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vko\Desktop\"/>
    </mc:Choice>
  </mc:AlternateContent>
  <xr:revisionPtr revIDLastSave="0" documentId="13_ncr:1_{28CF2D64-34AC-4A88-B622-44FFDDB1DDF5}" xr6:coauthVersionLast="47" xr6:coauthVersionMax="47" xr10:uidLastSave="{00000000-0000-0000-0000-000000000000}"/>
  <bookViews>
    <workbookView xWindow="2331" yWindow="137" windowWidth="20015" windowHeight="14272" tabRatio="852" xr2:uid="{00000000-000D-0000-FFFF-FFFF00000000}"/>
  </bookViews>
  <sheets>
    <sheet name="Cennik 2018" sheetId="11" r:id="rId1"/>
  </sheets>
  <definedNames>
    <definedName name="MyPicts">#REF!</definedName>
    <definedName name="_xlnm.Print_Area" localSheetId="0">'Cennik 2018'!$A$1:$M$76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6" i="11" l="1"/>
  <c r="G42" i="11"/>
  <c r="H42" i="11"/>
  <c r="H41" i="11"/>
  <c r="C41" i="11"/>
</calcChain>
</file>

<file path=xl/sharedStrings.xml><?xml version="1.0" encoding="utf-8"?>
<sst xmlns="http://schemas.openxmlformats.org/spreadsheetml/2006/main" count="133" uniqueCount="72">
  <si>
    <t>A</t>
  </si>
  <si>
    <t>Shape</t>
  </si>
  <si>
    <t>QTTY</t>
  </si>
  <si>
    <t>Weight in kgs</t>
  </si>
  <si>
    <t>O</t>
  </si>
  <si>
    <t>Transparency</t>
  </si>
  <si>
    <t>Master carton / packing</t>
  </si>
  <si>
    <t>Transparent</t>
  </si>
  <si>
    <t>Non-transparent</t>
  </si>
  <si>
    <t>I</t>
  </si>
  <si>
    <t>Order code</t>
  </si>
  <si>
    <t>Brand</t>
  </si>
  <si>
    <t>ZEBEC</t>
  </si>
  <si>
    <t>48" Single tubes for one person made with HF Technology (High Frequency welding)</t>
  </si>
  <si>
    <t>42" Single tubes for one person made with OS Technology (Overlaped Seams - Hot air welding)</t>
  </si>
  <si>
    <t>EKOFAKT</t>
  </si>
  <si>
    <t>42" Double tubes for one person made with OS Technology (Overlaped Seams - Hot air welding)</t>
  </si>
  <si>
    <t>42" Single tubes for one person made with HF Technology (High Frequency welding)</t>
  </si>
  <si>
    <t>RAVE sports</t>
  </si>
  <si>
    <t>Price/1pc</t>
  </si>
  <si>
    <t>42" Tripple tubes made with HF Technology (High Frequency welding)</t>
  </si>
  <si>
    <t>48" Tripple tubes made with HF Technology (High Frequency welding)</t>
  </si>
  <si>
    <t>42" Tripple tubes made with OS Technology (Overlaped Seams-Hot air welding)</t>
  </si>
  <si>
    <t>1 Sample
for order
production</t>
  </si>
  <si>
    <t xml:space="preserve"> </t>
  </si>
  <si>
    <t>Head Down Racer Matts made from EVA foam</t>
  </si>
  <si>
    <t>Foam Slide Pad 
EVA ES80 GREEN 
with structure</t>
  </si>
  <si>
    <t>Foam Slide Pad 
EVA ES80 RED 
with structure</t>
  </si>
  <si>
    <t>Foam Slide Pad 
EVA M01 BLUE 
with structure</t>
  </si>
  <si>
    <t>Foam Slide Pad 
EVA M01 BLUE 
smooth</t>
  </si>
  <si>
    <t>99 × 57 × 0.8 cm
smooth on both side</t>
  </si>
  <si>
    <t>99 × 49 × 0.7 cm
smooth on both side</t>
  </si>
  <si>
    <t>98 × 56 × 0.64 cm
smooth on both side</t>
  </si>
  <si>
    <t>99 ×54.5 ×0.66 cm
smooth on both side</t>
  </si>
  <si>
    <t>99 ×54.5 ×0.66 cm
1st side structurated
2nd side smooth</t>
  </si>
  <si>
    <t>99 × 54.7 × 0.65 cm
1st side structurated
2nd side smooth</t>
  </si>
  <si>
    <t>Description</t>
  </si>
  <si>
    <t>Head Down Racer Matts
RAVE sports</t>
  </si>
  <si>
    <t>Head Down Racer Matts
EKOFAKT</t>
  </si>
  <si>
    <t>145 × 54 × 2.4 cm
smooth on both side</t>
  </si>
  <si>
    <t>RT42SB HF-TO
Single Tube 42″</t>
  </si>
  <si>
    <t>GT42SB OS-SO
Single Tube 42″</t>
  </si>
  <si>
    <t>GT42SR OS-SO
Single Tube 42″</t>
  </si>
  <si>
    <t>GT42SY OS-SO
Single Tube 42″</t>
  </si>
  <si>
    <t>GT42SG OS-SO
Single Tube 42″</t>
  </si>
  <si>
    <t>GT42SB OS-TO
Single Tube 42″</t>
  </si>
  <si>
    <t>RT48DW HF-TA
Double tube 48″</t>
  </si>
  <si>
    <t>RT48DG HF-TA
Double tube 48″</t>
  </si>
  <si>
    <t>GT42DB OS-S8
Double Tube 42″</t>
  </si>
  <si>
    <t>GT42DY OS-S8
Double Tube 42</t>
  </si>
  <si>
    <t>GT42DR OS-S8
Double Tube 42″</t>
  </si>
  <si>
    <t>GT42DG OS-S8
Double Tube 42″</t>
  </si>
  <si>
    <t>GT42TB OS-S8
Triple Tube 42″</t>
  </si>
  <si>
    <t>RT48TC HF-TA
Triple Tube 48″</t>
  </si>
  <si>
    <t>ST-3B HF-SA
Triple Tube 42″</t>
  </si>
  <si>
    <t>Cloverleaf 78″ tube
for 4 users</t>
  </si>
  <si>
    <t>TR72I In-line raft</t>
  </si>
  <si>
    <t>Waterpark Rafts made with OS Technology (Overlaped Seams-Hot air welding)</t>
  </si>
  <si>
    <t>78" Cloverleaf tubes made with OS Technology (Overlaped Seams-Hot air welding)</t>
  </si>
  <si>
    <t>RT42TC HF-TA
Triple Tube 42″</t>
  </si>
  <si>
    <t>Tel: +421 904 503 215</t>
  </si>
  <si>
    <t xml:space="preserve">All prices are without VAT and without transport costs. EXW Banska Bystrica, Slovak republic - INCOTERM 2010 </t>
  </si>
  <si>
    <t>Foam Slide Pad - Matts for sliding - Speed matts</t>
  </si>
  <si>
    <t>Click on any image or order code of the product to open a web page with detailed information.</t>
  </si>
  <si>
    <t>www.ekofakt.com</t>
  </si>
  <si>
    <t>GT42DB OS-SA
Double tube 42″</t>
  </si>
  <si>
    <t>42" HD Single tubes for 1 person made with OS Technology (Overlaped Seams - Hot air welding) High Durability</t>
  </si>
  <si>
    <t>GT42SB OS-SO HD
Single Tube 42″</t>
  </si>
  <si>
    <t>Foam Slide Pad 
EVA A35 #14 NEON BLUE S smooth</t>
  </si>
  <si>
    <t>Foam Slide Pad 
EVA H35 #13 YELLOW smooth</t>
  </si>
  <si>
    <t>Foam Slide Pad 
EVA A35 #10 
LEMON GREEN smooth</t>
  </si>
  <si>
    <t>EKOFAKT Price List 2023 valid from 15.1.2023 to 31.3.2023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</si>
</sst>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Bauhaus 93"/>
      <family val="5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4"/>
      <name val="Bauhaus 93"/>
      <family val="5"/>
    </font>
    <font>
      <sz val="14"/>
      <name val="Arial"/>
      <family val="2"/>
      <charset val="238"/>
    </font>
    <font>
      <b/>
      <sz val="14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20"/>
      <name val="Bauhaus 93"/>
      <family val="5"/>
    </font>
    <font>
      <u/>
      <sz val="14"/>
      <name val="Arial"/>
      <family val="2"/>
      <charset val="238"/>
    </font>
    <font>
      <sz val="16"/>
      <name val="Arial"/>
      <family val="2"/>
      <charset val="238"/>
    </font>
    <font>
      <b/>
      <sz val="20"/>
      <name val="Bahnschrift SemiBold"/>
      <family val="2"/>
    </font>
    <font>
      <sz val="20"/>
      <name val="Arial"/>
      <family val="2"/>
      <charset val="238"/>
    </font>
    <font>
      <sz val="16"/>
      <color indexed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4"/>
      <color theme="10"/>
      <name val="Arial"/>
      <family val="2"/>
      <charset val="238"/>
    </font>
    <font>
      <b/>
      <sz val="13"/>
      <color indexed="9"/>
      <name val="Arial"/>
      <family val="2"/>
      <charset val="238"/>
    </font>
    <font>
      <sz val="13"/>
      <color indexed="9"/>
      <name val="Arial"/>
      <family val="2"/>
      <charset val="238"/>
    </font>
    <font>
      <sz val="13"/>
      <name val="Arial"/>
      <family val="2"/>
      <charset val="238"/>
    </font>
    <font>
      <sz val="14"/>
      <color theme="10"/>
      <name val="Arial"/>
      <family val="2"/>
      <charset val="238"/>
    </font>
    <font>
      <sz val="16"/>
      <color theme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1" xfId="0" applyBorder="1"/>
    <xf numFmtId="0" fontId="0" fillId="0" borderId="0" xfId="0" applyAlignment="1">
      <alignment horizontal="left" vertical="center"/>
    </xf>
    <xf numFmtId="0" fontId="0" fillId="0" borderId="2" xfId="0" applyBorder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5" xfId="0" applyFont="1" applyBorder="1"/>
    <xf numFmtId="0" fontId="6" fillId="0" borderId="2" xfId="0" applyFont="1" applyBorder="1"/>
    <xf numFmtId="0" fontId="6" fillId="0" borderId="6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6" fillId="0" borderId="5" xfId="0" applyFont="1" applyBorder="1" applyAlignment="1">
      <alignment horizontal="center"/>
    </xf>
    <xf numFmtId="0" fontId="6" fillId="0" borderId="17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10" fillId="0" borderId="0" xfId="1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3" fillId="0" borderId="5" xfId="0" applyFont="1" applyBorder="1"/>
    <xf numFmtId="0" fontId="6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center"/>
    </xf>
    <xf numFmtId="2" fontId="14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1" applyFill="1" applyBorder="1" applyAlignment="1">
      <alignment vertical="center" wrapText="1"/>
    </xf>
    <xf numFmtId="0" fontId="6" fillId="0" borderId="0" xfId="0" applyFont="1" applyAlignment="1">
      <alignment horizontal="left"/>
    </xf>
    <xf numFmtId="0" fontId="21" fillId="7" borderId="13" xfId="1" applyFont="1" applyFill="1" applyBorder="1" applyAlignment="1">
      <alignment vertical="center" wrapText="1"/>
    </xf>
    <xf numFmtId="0" fontId="21" fillId="2" borderId="11" xfId="1" applyFont="1" applyFill="1" applyBorder="1" applyAlignment="1">
      <alignment vertical="center" wrapText="1"/>
    </xf>
    <xf numFmtId="0" fontId="21" fillId="5" borderId="11" xfId="1" applyFont="1" applyFill="1" applyBorder="1" applyAlignment="1">
      <alignment vertical="center" wrapText="1"/>
    </xf>
    <xf numFmtId="0" fontId="21" fillId="6" borderId="11" xfId="1" applyFont="1" applyFill="1" applyBorder="1" applyAlignment="1">
      <alignment vertical="center" wrapText="1"/>
    </xf>
    <xf numFmtId="0" fontId="21" fillId="3" borderId="11" xfId="1" applyFont="1" applyFill="1" applyBorder="1" applyAlignment="1">
      <alignment vertical="center" wrapText="1"/>
    </xf>
    <xf numFmtId="0" fontId="21" fillId="4" borderId="11" xfId="1" applyFont="1" applyFill="1" applyBorder="1" applyAlignment="1">
      <alignment vertical="center" wrapText="1"/>
    </xf>
    <xf numFmtId="0" fontId="21" fillId="0" borderId="3" xfId="1" applyFont="1" applyBorder="1" applyAlignment="1">
      <alignment vertical="center" wrapText="1"/>
    </xf>
    <xf numFmtId="0" fontId="21" fillId="0" borderId="13" xfId="1" applyFont="1" applyFill="1" applyBorder="1" applyAlignment="1">
      <alignment vertical="center" wrapText="1"/>
    </xf>
    <xf numFmtId="0" fontId="21" fillId="0" borderId="5" xfId="1" applyFont="1" applyBorder="1" applyAlignment="1">
      <alignment vertical="center" wrapText="1"/>
    </xf>
    <xf numFmtId="0" fontId="21" fillId="5" borderId="5" xfId="1" applyFont="1" applyFill="1" applyBorder="1" applyAlignment="1">
      <alignment vertical="center" wrapText="1"/>
    </xf>
    <xf numFmtId="0" fontId="21" fillId="5" borderId="13" xfId="1" applyFont="1" applyFill="1" applyBorder="1" applyAlignment="1">
      <alignment vertical="center"/>
    </xf>
    <xf numFmtId="0" fontId="21" fillId="6" borderId="13" xfId="1" applyFont="1" applyFill="1" applyBorder="1" applyAlignment="1">
      <alignment vertical="center" wrapText="1"/>
    </xf>
    <xf numFmtId="0" fontId="21" fillId="7" borderId="11" xfId="1" applyFont="1" applyFill="1" applyBorder="1" applyAlignment="1">
      <alignment vertical="center" wrapText="1"/>
    </xf>
    <xf numFmtId="0" fontId="20" fillId="6" borderId="11" xfId="1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1" fillId="3" borderId="3" xfId="1" applyFont="1" applyFill="1" applyBorder="1" applyAlignment="1">
      <alignment vertical="center" wrapText="1"/>
    </xf>
    <xf numFmtId="0" fontId="21" fillId="9" borderId="3" xfId="1" applyFont="1" applyFill="1" applyBorder="1" applyAlignment="1">
      <alignment vertical="center" wrapText="1"/>
    </xf>
    <xf numFmtId="0" fontId="21" fillId="9" borderId="13" xfId="1" applyFont="1" applyFill="1" applyBorder="1" applyAlignment="1">
      <alignment vertical="center" wrapText="1"/>
    </xf>
    <xf numFmtId="0" fontId="21" fillId="9" borderId="5" xfId="1" applyFont="1" applyFill="1" applyBorder="1" applyAlignment="1">
      <alignment vertical="center" wrapText="1"/>
    </xf>
    <xf numFmtId="0" fontId="16" fillId="0" borderId="0" xfId="1" applyFont="1" applyAlignment="1"/>
    <xf numFmtId="0" fontId="0" fillId="0" borderId="0" xfId="0"/>
    <xf numFmtId="0" fontId="17" fillId="8" borderId="0" xfId="0" applyFont="1" applyFill="1" applyAlignment="1">
      <alignment horizontal="left" vertical="center"/>
    </xf>
    <xf numFmtId="0" fontId="18" fillId="8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7" fillId="8" borderId="0" xfId="0" applyFont="1" applyFill="1" applyAlignment="1">
      <alignment horizontal="left" vertical="center"/>
    </xf>
    <xf numFmtId="0" fontId="8" fillId="8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/>
    <xf numFmtId="0" fontId="6" fillId="0" borderId="6" xfId="0" applyFont="1" applyBorder="1"/>
    <xf numFmtId="0" fontId="6" fillId="0" borderId="9" xfId="0" applyFont="1" applyBorder="1"/>
    <xf numFmtId="0" fontId="6" fillId="5" borderId="18" xfId="0" applyFont="1" applyFill="1" applyBorder="1" applyAlignment="1">
      <alignment vertical="center" wrapText="1"/>
    </xf>
    <xf numFmtId="0" fontId="6" fillId="5" borderId="19" xfId="0" applyFont="1" applyFill="1" applyBorder="1" applyAlignment="1">
      <alignment vertical="center" wrapText="1"/>
    </xf>
    <xf numFmtId="0" fontId="6" fillId="5" borderId="20" xfId="0" applyFont="1" applyFill="1" applyBorder="1" applyAlignment="1">
      <alignment vertical="center" wrapText="1"/>
    </xf>
    <xf numFmtId="0" fontId="6" fillId="5" borderId="21" xfId="0" applyFont="1" applyFill="1" applyBorder="1" applyAlignment="1">
      <alignment vertical="center" wrapText="1"/>
    </xf>
    <xf numFmtId="0" fontId="6" fillId="5" borderId="22" xfId="0" applyFont="1" applyFill="1" applyBorder="1" applyAlignment="1">
      <alignment vertical="center" wrapText="1"/>
    </xf>
    <xf numFmtId="0" fontId="6" fillId="5" borderId="23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6" fillId="0" borderId="8" xfId="0" applyFont="1" applyBorder="1"/>
    <xf numFmtId="0" fontId="6" fillId="0" borderId="2" xfId="0" applyFont="1" applyBorder="1"/>
    <xf numFmtId="0" fontId="7" fillId="8" borderId="24" xfId="0" applyFont="1" applyFill="1" applyBorder="1" applyAlignment="1">
      <alignment horizontal="left" vertical="center"/>
    </xf>
    <xf numFmtId="0" fontId="6" fillId="0" borderId="0" xfId="0" applyFont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https://ekofakt.com/shop/waterpark-tubes/triple-tubes/gt42tb-os-s8-triple-tube-42/" TargetMode="External"/><Relationship Id="rId18" Type="http://schemas.openxmlformats.org/officeDocument/2006/relationships/image" Target="../media/image9.jpeg"/><Relationship Id="rId26" Type="http://schemas.openxmlformats.org/officeDocument/2006/relationships/hyperlink" Target="https://ekofakt.com/shop/sliding-foams/wo-handles/foam-slide-pad-eva-a35-13-yellow/" TargetMode="External"/><Relationship Id="rId39" Type="http://schemas.openxmlformats.org/officeDocument/2006/relationships/image" Target="../media/image20.jpeg"/><Relationship Id="rId21" Type="http://schemas.openxmlformats.org/officeDocument/2006/relationships/image" Target="../media/image11.jpeg"/><Relationship Id="rId34" Type="http://schemas.openxmlformats.org/officeDocument/2006/relationships/hyperlink" Target="https://ekofakt.com/shop/sliding-foams/with-handles/head-down-racer-matts-ekofakt/" TargetMode="External"/><Relationship Id="rId42" Type="http://schemas.openxmlformats.org/officeDocument/2006/relationships/hyperlink" Target="https://ekofakt.com/shop/waterpark-tubes/double-tubes/gt42dy-os-s8/" TargetMode="External"/><Relationship Id="rId47" Type="http://schemas.openxmlformats.org/officeDocument/2006/relationships/image" Target="../media/image24.jpeg"/><Relationship Id="rId50" Type="http://schemas.openxmlformats.org/officeDocument/2006/relationships/hyperlink" Target="https://ekofakt.com/shop/waterpark-tubes/single-tubes/gt42sg-os-so/" TargetMode="External"/><Relationship Id="rId55" Type="http://schemas.openxmlformats.org/officeDocument/2006/relationships/image" Target="../media/image28.jpg"/><Relationship Id="rId7" Type="http://schemas.openxmlformats.org/officeDocument/2006/relationships/hyperlink" Target="https://ekofakt.com/shop/waterpark-tubes/single-tubes/gt42sb-os-to/" TargetMode="External"/><Relationship Id="rId2" Type="http://schemas.openxmlformats.org/officeDocument/2006/relationships/image" Target="../media/image1.jpeg"/><Relationship Id="rId16" Type="http://schemas.openxmlformats.org/officeDocument/2006/relationships/image" Target="../media/image8.jpeg"/><Relationship Id="rId29" Type="http://schemas.openxmlformats.org/officeDocument/2006/relationships/image" Target="../media/image15.jpeg"/><Relationship Id="rId11" Type="http://schemas.openxmlformats.org/officeDocument/2006/relationships/hyperlink" Target="https://ekofakt.com/shop/waterpark-tubes/triple-tubes/st-3b-hf-sa/" TargetMode="External"/><Relationship Id="rId24" Type="http://schemas.openxmlformats.org/officeDocument/2006/relationships/image" Target="../media/image13.jpeg"/><Relationship Id="rId32" Type="http://schemas.openxmlformats.org/officeDocument/2006/relationships/image" Target="../media/image16.jpeg"/><Relationship Id="rId37" Type="http://schemas.openxmlformats.org/officeDocument/2006/relationships/image" Target="../media/image19.jpeg"/><Relationship Id="rId40" Type="http://schemas.openxmlformats.org/officeDocument/2006/relationships/hyperlink" Target="https://ekofakt.com/shop/waterpark-tubes/double-tubes/gt42db-os-s8/" TargetMode="External"/><Relationship Id="rId45" Type="http://schemas.openxmlformats.org/officeDocument/2006/relationships/image" Target="../media/image23.jpeg"/><Relationship Id="rId53" Type="http://schemas.openxmlformats.org/officeDocument/2006/relationships/image" Target="../media/image27.jpeg"/><Relationship Id="rId58" Type="http://schemas.openxmlformats.org/officeDocument/2006/relationships/hyperlink" Target="https://ekofakt.com/shop/waterpark-tubes/single-tubes/gt42sb-os-so-hd/" TargetMode="External"/><Relationship Id="rId5" Type="http://schemas.openxmlformats.org/officeDocument/2006/relationships/hyperlink" Target="https://ekofakt.com/shop/waterpark-tubes/double-tubes/rt48dw-hf-sa/" TargetMode="External"/><Relationship Id="rId19" Type="http://schemas.openxmlformats.org/officeDocument/2006/relationships/hyperlink" Target="https://ekofakt.com/shop/sliding-foams/wo-handles/foam-slide-pad-eva-es80-green/" TargetMode="External"/><Relationship Id="rId4" Type="http://schemas.openxmlformats.org/officeDocument/2006/relationships/image" Target="../media/image2.jpeg"/><Relationship Id="rId9" Type="http://schemas.openxmlformats.org/officeDocument/2006/relationships/hyperlink" Target="https://ekofakt.com/shop/waterpark-tubes/triple-tubes/rt48tc-hf-ta-triple-tube-48-transparent/" TargetMode="External"/><Relationship Id="rId14" Type="http://schemas.openxmlformats.org/officeDocument/2006/relationships/image" Target="../media/image7.jpeg"/><Relationship Id="rId22" Type="http://schemas.openxmlformats.org/officeDocument/2006/relationships/hyperlink" Target="https://ekofakt.com/shop/sliding-foams/wo-handles/foam-slide-pad-eva-es80-red/" TargetMode="External"/><Relationship Id="rId27" Type="http://schemas.openxmlformats.org/officeDocument/2006/relationships/image" Target="../media/image14.jpeg"/><Relationship Id="rId30" Type="http://schemas.openxmlformats.org/officeDocument/2006/relationships/hyperlink" Target="https://ekofakt.com/shop/waterpark-tubes/triple-tubes/rt42tc-hf-ta/" TargetMode="External"/><Relationship Id="rId35" Type="http://schemas.openxmlformats.org/officeDocument/2006/relationships/image" Target="../media/image18.jpeg"/><Relationship Id="rId43" Type="http://schemas.openxmlformats.org/officeDocument/2006/relationships/image" Target="../media/image22.jpeg"/><Relationship Id="rId48" Type="http://schemas.openxmlformats.org/officeDocument/2006/relationships/hyperlink" Target="https://ekofakt.com/shop/waterpark-tubes/double-tubes/gt42db-os-sa/" TargetMode="External"/><Relationship Id="rId56" Type="http://schemas.openxmlformats.org/officeDocument/2006/relationships/hyperlink" Target="https://ekofakt.com/shop/waterpark-tubes/single-tubes/gt42sb-os-so/" TargetMode="External"/><Relationship Id="rId8" Type="http://schemas.openxmlformats.org/officeDocument/2006/relationships/image" Target="../media/image4.jpeg"/><Relationship Id="rId51" Type="http://schemas.openxmlformats.org/officeDocument/2006/relationships/image" Target="../media/image26.jpg"/><Relationship Id="rId3" Type="http://schemas.openxmlformats.org/officeDocument/2006/relationships/hyperlink" Target="https://ekofakt.com/shop/waterpark-tubes/double-tubes/rt48dg-hf-ta/" TargetMode="External"/><Relationship Id="rId12" Type="http://schemas.openxmlformats.org/officeDocument/2006/relationships/image" Target="../media/image6.jpeg"/><Relationship Id="rId17" Type="http://schemas.openxmlformats.org/officeDocument/2006/relationships/hyperlink" Target="https://ekofakt.com/shop/sliding-foams/wo-handles/foam-slide-pad-eva-m01-blue-smooth/" TargetMode="External"/><Relationship Id="rId25" Type="http://schemas.openxmlformats.org/officeDocument/2006/relationships/hyperlink" Target="https://ekofakt.com/shop/sliding-foams/wo-handles/foam-slide-pad-eva-a35-14-blue-m/" TargetMode="External"/><Relationship Id="rId33" Type="http://schemas.openxmlformats.org/officeDocument/2006/relationships/image" Target="../media/image17.jpeg"/><Relationship Id="rId38" Type="http://schemas.openxmlformats.org/officeDocument/2006/relationships/hyperlink" Target="https://ekofakt.com/shop/waterpark-rafts/shape-i/tr72i-in-line-raft/" TargetMode="External"/><Relationship Id="rId46" Type="http://schemas.openxmlformats.org/officeDocument/2006/relationships/hyperlink" Target="https://ekofakt.com/shop/waterpark-tubes/double-tubes/gt42dr-os-s8/" TargetMode="External"/><Relationship Id="rId20" Type="http://schemas.openxmlformats.org/officeDocument/2006/relationships/image" Target="../media/image10.jpeg"/><Relationship Id="rId41" Type="http://schemas.openxmlformats.org/officeDocument/2006/relationships/image" Target="../media/image21.jpeg"/><Relationship Id="rId54" Type="http://schemas.openxmlformats.org/officeDocument/2006/relationships/hyperlink" Target="https://ekofakt.com/shop/waterpark-tubes/single-tubes/gt42sy-os-so/" TargetMode="External"/><Relationship Id="rId1" Type="http://schemas.openxmlformats.org/officeDocument/2006/relationships/hyperlink" Target="https://ekofakt.com/shop/waterpark-tubes/single-tubes/rt42sb-hf-to/" TargetMode="External"/><Relationship Id="rId6" Type="http://schemas.openxmlformats.org/officeDocument/2006/relationships/image" Target="../media/image3.jpeg"/><Relationship Id="rId15" Type="http://schemas.openxmlformats.org/officeDocument/2006/relationships/hyperlink" Target="https://ekofakt.com/shop/sliding-foams/wo-handles/foam-slide-pad-eva-a35-10-lemon-green/" TargetMode="External"/><Relationship Id="rId23" Type="http://schemas.openxmlformats.org/officeDocument/2006/relationships/image" Target="../media/image12.jpeg"/><Relationship Id="rId28" Type="http://schemas.openxmlformats.org/officeDocument/2006/relationships/hyperlink" Target="https://ekofakt.com/shop/sliding-foams/wo-handles/foam-slide-pad-eva-m01-blue-with-structure/" TargetMode="External"/><Relationship Id="rId36" Type="http://schemas.openxmlformats.org/officeDocument/2006/relationships/hyperlink" Target="https://ekofakt.com/shop/sliding-foams/with-handles/head-down-racer-matt-rave-sports/" TargetMode="External"/><Relationship Id="rId49" Type="http://schemas.openxmlformats.org/officeDocument/2006/relationships/image" Target="../media/image25.jpg"/><Relationship Id="rId57" Type="http://schemas.openxmlformats.org/officeDocument/2006/relationships/image" Target="../media/image29.jpg"/><Relationship Id="rId10" Type="http://schemas.openxmlformats.org/officeDocument/2006/relationships/image" Target="../media/image5.jpeg"/><Relationship Id="rId31" Type="http://schemas.openxmlformats.org/officeDocument/2006/relationships/hyperlink" Target="https://ekofakt.com/shop/waterpark-tubes/for-4-and-more-users/cloverleaf-78-tube-for-4-users-ekofakt/" TargetMode="External"/><Relationship Id="rId44" Type="http://schemas.openxmlformats.org/officeDocument/2006/relationships/hyperlink" Target="https://ekofakt.com/shop/waterpark-tubes/double-tubes/gt42dg-os-s8/" TargetMode="External"/><Relationship Id="rId52" Type="http://schemas.openxmlformats.org/officeDocument/2006/relationships/hyperlink" Target="https://ekofakt.com/shop/waterpark-tubes/single-tubes/gt42sr-os-s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204107</xdr:colOff>
      <xdr:row>6</xdr:row>
      <xdr:rowOff>61232</xdr:rowOff>
    </xdr:from>
    <xdr:to>
      <xdr:col>12</xdr:col>
      <xdr:colOff>8706</xdr:colOff>
      <xdr:row>10</xdr:row>
      <xdr:rowOff>190665</xdr:rowOff>
    </xdr:to>
    <xdr:pic>
      <xdr:nvPicPr>
        <xdr:cNvPr id="9134" name="Picture 94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8D2638-8219-7B03-5BBA-884D2D314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7053" y="1217840"/>
          <a:ext cx="1133475" cy="11091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102053</xdr:colOff>
      <xdr:row>22</xdr:row>
      <xdr:rowOff>47626</xdr:rowOff>
    </xdr:from>
    <xdr:to>
      <xdr:col>12</xdr:col>
      <xdr:colOff>997946</xdr:colOff>
      <xdr:row>25</xdr:row>
      <xdr:rowOff>314595</xdr:rowOff>
    </xdr:to>
    <xdr:pic>
      <xdr:nvPicPr>
        <xdr:cNvPr id="9141" name="Picture 94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B6D263E-99C7-2523-5F51-DD50F421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1696" y="6653894"/>
          <a:ext cx="898072" cy="1443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74839</xdr:colOff>
      <xdr:row>24</xdr:row>
      <xdr:rowOff>598061</xdr:rowOff>
    </xdr:from>
    <xdr:to>
      <xdr:col>11</xdr:col>
      <xdr:colOff>1021353</xdr:colOff>
      <xdr:row>29</xdr:row>
      <xdr:rowOff>1091</xdr:rowOff>
    </xdr:to>
    <xdr:pic>
      <xdr:nvPicPr>
        <xdr:cNvPr id="9142" name="Picture 95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ADB3786-EC5F-F3EE-00FC-343F55D23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1893" y="7490079"/>
          <a:ext cx="949778" cy="15137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1098485</xdr:colOff>
      <xdr:row>15</xdr:row>
      <xdr:rowOff>333375</xdr:rowOff>
    </xdr:from>
    <xdr:to>
      <xdr:col>12</xdr:col>
      <xdr:colOff>1058075</xdr:colOff>
      <xdr:row>18</xdr:row>
      <xdr:rowOff>104037</xdr:rowOff>
    </xdr:to>
    <xdr:pic>
      <xdr:nvPicPr>
        <xdr:cNvPr id="9144" name="Picture 95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737F12D-93FD-F997-36C3-50E3DB062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5539" y="5633358"/>
          <a:ext cx="1080000" cy="1090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129268</xdr:colOff>
      <xdr:row>43</xdr:row>
      <xdr:rowOff>190500</xdr:rowOff>
    </xdr:from>
    <xdr:to>
      <xdr:col>12</xdr:col>
      <xdr:colOff>1037407</xdr:colOff>
      <xdr:row>47</xdr:row>
      <xdr:rowOff>190500</xdr:rowOff>
    </xdr:to>
    <xdr:pic>
      <xdr:nvPicPr>
        <xdr:cNvPr id="9153" name="Picture 96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67F39254-E93A-0572-3B34-1A19B8F81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2214" y="15961179"/>
          <a:ext cx="2237015" cy="1108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190501</xdr:colOff>
      <xdr:row>38</xdr:row>
      <xdr:rowOff>9242</xdr:rowOff>
    </xdr:from>
    <xdr:to>
      <xdr:col>12</xdr:col>
      <xdr:colOff>904606</xdr:colOff>
      <xdr:row>38</xdr:row>
      <xdr:rowOff>923107</xdr:rowOff>
    </xdr:to>
    <xdr:pic>
      <xdr:nvPicPr>
        <xdr:cNvPr id="9154" name="Picture 96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A6FF1FB-AC2E-AEF2-A3C9-4A8EAE2E7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3447" y="15079153"/>
          <a:ext cx="2034268" cy="916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201386</xdr:colOff>
      <xdr:row>48</xdr:row>
      <xdr:rowOff>32657</xdr:rowOff>
    </xdr:from>
    <xdr:to>
      <xdr:col>12</xdr:col>
      <xdr:colOff>846907</xdr:colOff>
      <xdr:row>50</xdr:row>
      <xdr:rowOff>46807</xdr:rowOff>
    </xdr:to>
    <xdr:pic>
      <xdr:nvPicPr>
        <xdr:cNvPr id="9159" name="Picture 967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343D19DB-A64D-74B4-B6E2-571B1A232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3857" y="28890686"/>
          <a:ext cx="1970314" cy="832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5443</xdr:colOff>
      <xdr:row>67</xdr:row>
      <xdr:rowOff>947057</xdr:rowOff>
    </xdr:from>
    <xdr:to>
      <xdr:col>12</xdr:col>
      <xdr:colOff>371205</xdr:colOff>
      <xdr:row>68</xdr:row>
      <xdr:rowOff>828405</xdr:rowOff>
    </xdr:to>
    <xdr:pic>
      <xdr:nvPicPr>
        <xdr:cNvPr id="9193" name="Picture 1001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DBB0CC36-1AD9-0B07-A335-2F90302DF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4743" y="44212329"/>
          <a:ext cx="1480457" cy="827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10886</xdr:colOff>
      <xdr:row>64</xdr:row>
      <xdr:rowOff>947057</xdr:rowOff>
    </xdr:from>
    <xdr:to>
      <xdr:col>12</xdr:col>
      <xdr:colOff>372293</xdr:colOff>
      <xdr:row>65</xdr:row>
      <xdr:rowOff>828405</xdr:rowOff>
    </xdr:to>
    <xdr:pic>
      <xdr:nvPicPr>
        <xdr:cNvPr id="9194" name="Picture 1002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F3792DBE-2272-77E9-8F51-F136FE22E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0186" y="38497329"/>
          <a:ext cx="1480457" cy="827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27214</xdr:colOff>
      <xdr:row>62</xdr:row>
      <xdr:rowOff>54429</xdr:rowOff>
    </xdr:from>
    <xdr:to>
      <xdr:col>8</xdr:col>
      <xdr:colOff>124095</xdr:colOff>
      <xdr:row>63</xdr:row>
      <xdr:rowOff>0</xdr:rowOff>
    </xdr:to>
    <xdr:pic>
      <xdr:nvPicPr>
        <xdr:cNvPr id="9198" name="Picture 1006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F94124B0-FD40-2CAA-4AE3-E66AFC7B1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1571" y="35699700"/>
          <a:ext cx="1703615" cy="8980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201386</xdr:colOff>
      <xdr:row>62</xdr:row>
      <xdr:rowOff>16329</xdr:rowOff>
    </xdr:from>
    <xdr:to>
      <xdr:col>12</xdr:col>
      <xdr:colOff>351607</xdr:colOff>
      <xdr:row>63</xdr:row>
      <xdr:rowOff>0</xdr:rowOff>
    </xdr:to>
    <xdr:pic>
      <xdr:nvPicPr>
        <xdr:cNvPr id="9199" name="Picture 1007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400D6E6C-786D-97B6-EB3F-E7E98F2B3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3857" y="35661600"/>
          <a:ext cx="1480457" cy="9361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27214</xdr:colOff>
      <xdr:row>63</xdr:row>
      <xdr:rowOff>48986</xdr:rowOff>
    </xdr:from>
    <xdr:to>
      <xdr:col>8</xdr:col>
      <xdr:colOff>124095</xdr:colOff>
      <xdr:row>63</xdr:row>
      <xdr:rowOff>923107</xdr:rowOff>
    </xdr:to>
    <xdr:pic>
      <xdr:nvPicPr>
        <xdr:cNvPr id="9200" name="Picture 1008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8C07F8DA-6027-4C37-B984-2AFC5C4B0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1571" y="36646757"/>
          <a:ext cx="1703615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190500</xdr:colOff>
      <xdr:row>63</xdr:row>
      <xdr:rowOff>43543</xdr:rowOff>
    </xdr:from>
    <xdr:to>
      <xdr:col>12</xdr:col>
      <xdr:colOff>342900</xdr:colOff>
      <xdr:row>63</xdr:row>
      <xdr:rowOff>904605</xdr:rowOff>
    </xdr:to>
    <xdr:pic>
      <xdr:nvPicPr>
        <xdr:cNvPr id="9201" name="Picture 1009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5E1D3A33-BC81-4E65-10F8-B0FC87729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2971" y="36641314"/>
          <a:ext cx="1480458" cy="8545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10886</xdr:colOff>
      <xdr:row>66</xdr:row>
      <xdr:rowOff>0</xdr:rowOff>
    </xdr:from>
    <xdr:to>
      <xdr:col>12</xdr:col>
      <xdr:colOff>372293</xdr:colOff>
      <xdr:row>66</xdr:row>
      <xdr:rowOff>829493</xdr:rowOff>
    </xdr:to>
    <xdr:pic>
      <xdr:nvPicPr>
        <xdr:cNvPr id="9202" name="Picture 1010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476C9407-0D17-A8D8-F43C-3289678A3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0186" y="42307329"/>
          <a:ext cx="1480457" cy="827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67</xdr:row>
      <xdr:rowOff>5443</xdr:rowOff>
    </xdr:from>
    <xdr:to>
      <xdr:col>12</xdr:col>
      <xdr:colOff>352695</xdr:colOff>
      <xdr:row>67</xdr:row>
      <xdr:rowOff>829493</xdr:rowOff>
    </xdr:to>
    <xdr:pic>
      <xdr:nvPicPr>
        <xdr:cNvPr id="9204" name="Picture 1012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41804DB2-ABE2-1DFF-3D7C-97A5A9BD6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43270714"/>
          <a:ext cx="1480457" cy="821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64</xdr:row>
      <xdr:rowOff>10886</xdr:rowOff>
    </xdr:from>
    <xdr:to>
      <xdr:col>12</xdr:col>
      <xdr:colOff>352695</xdr:colOff>
      <xdr:row>64</xdr:row>
      <xdr:rowOff>828405</xdr:rowOff>
    </xdr:to>
    <xdr:pic>
      <xdr:nvPicPr>
        <xdr:cNvPr id="9205" name="Picture 1013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4593A85-BD2F-BA3E-7AD2-6C35F57AF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37561157"/>
          <a:ext cx="1480457" cy="810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191861</xdr:colOff>
      <xdr:row>37</xdr:row>
      <xdr:rowOff>62639</xdr:rowOff>
    </xdr:from>
    <xdr:to>
      <xdr:col>12</xdr:col>
      <xdr:colOff>882286</xdr:colOff>
      <xdr:row>37</xdr:row>
      <xdr:rowOff>911679</xdr:rowOff>
    </xdr:to>
    <xdr:pic>
      <xdr:nvPicPr>
        <xdr:cNvPr id="9218" name="Picture 1026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3249631-BF90-96A9-3AFF-EC16D0196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4807" y="13411247"/>
          <a:ext cx="2019301" cy="849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174170</xdr:colOff>
      <xdr:row>51</xdr:row>
      <xdr:rowOff>54429</xdr:rowOff>
    </xdr:from>
    <xdr:to>
      <xdr:col>12</xdr:col>
      <xdr:colOff>296092</xdr:colOff>
      <xdr:row>56</xdr:row>
      <xdr:rowOff>105593</xdr:rowOff>
    </xdr:to>
    <xdr:pic>
      <xdr:nvPicPr>
        <xdr:cNvPr id="9155" name="Picture 9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76FCE7F8-301A-21C0-58DB-982FBA3FC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7116" y="18043072"/>
          <a:ext cx="1451883" cy="1401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5443</xdr:colOff>
      <xdr:row>0</xdr:row>
      <xdr:rowOff>27214</xdr:rowOff>
    </xdr:from>
    <xdr:to>
      <xdr:col>3</xdr:col>
      <xdr:colOff>266700</xdr:colOff>
      <xdr:row>3</xdr:row>
      <xdr:rowOff>218805</xdr:rowOff>
    </xdr:to>
    <xdr:pic>
      <xdr:nvPicPr>
        <xdr:cNvPr id="9224" name="Picture 1032">
          <a:extLst>
            <a:ext uri="{FF2B5EF4-FFF2-40B4-BE49-F238E27FC236}">
              <a16:creationId xmlns:a16="http://schemas.microsoft.com/office/drawing/2014/main" id="{3FE30098-7C59-55A8-329B-C60E29B46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329" y="27214"/>
          <a:ext cx="1464128" cy="821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74839</xdr:colOff>
      <xdr:row>69</xdr:row>
      <xdr:rowOff>34019</xdr:rowOff>
    </xdr:from>
    <xdr:to>
      <xdr:col>11</xdr:col>
      <xdr:colOff>983252</xdr:colOff>
      <xdr:row>73</xdr:row>
      <xdr:rowOff>427764</xdr:rowOff>
    </xdr:to>
    <xdr:pic>
      <xdr:nvPicPr>
        <xdr:cNvPr id="9243" name="Picture 1051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8F21BEB5-A914-D5A9-234C-0262BAD8C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1893" y="27840215"/>
          <a:ext cx="911677" cy="23158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61232</xdr:colOff>
      <xdr:row>72</xdr:row>
      <xdr:rowOff>968150</xdr:rowOff>
    </xdr:from>
    <xdr:to>
      <xdr:col>12</xdr:col>
      <xdr:colOff>962567</xdr:colOff>
      <xdr:row>75</xdr:row>
      <xdr:rowOff>84906</xdr:rowOff>
    </xdr:to>
    <xdr:pic>
      <xdr:nvPicPr>
        <xdr:cNvPr id="9244" name="Picture 1052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13F95000-3D6E-59F9-088D-E5599AF79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9175758"/>
          <a:ext cx="898071" cy="2222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180974</xdr:colOff>
      <xdr:row>57</xdr:row>
      <xdr:rowOff>37808</xdr:rowOff>
    </xdr:from>
    <xdr:to>
      <xdr:col>12</xdr:col>
      <xdr:colOff>944470</xdr:colOff>
      <xdr:row>60</xdr:row>
      <xdr:rowOff>74838</xdr:rowOff>
    </xdr:to>
    <xdr:pic>
      <xdr:nvPicPr>
        <xdr:cNvPr id="9250" name="Picture 1058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68215568-2DA3-4CBF-12DC-4775DD223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3920" y="20400897"/>
          <a:ext cx="2093457" cy="11119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51951</xdr:colOff>
      <xdr:row>26</xdr:row>
      <xdr:rowOff>47624</xdr:rowOff>
    </xdr:from>
    <xdr:to>
      <xdr:col>12</xdr:col>
      <xdr:colOff>1027340</xdr:colOff>
      <xdr:row>30</xdr:row>
      <xdr:rowOff>374694</xdr:rowOff>
    </xdr:to>
    <xdr:pic>
      <xdr:nvPicPr>
        <xdr:cNvPr id="5" name="Obrázok 4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68DFF51F-1DEE-9EEA-C39D-54DED6F65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01594" y="8967107"/>
          <a:ext cx="975389" cy="1629817"/>
        </a:xfrm>
        <a:prstGeom prst="rect">
          <a:avLst/>
        </a:prstGeom>
      </xdr:spPr>
    </xdr:pic>
    <xdr:clientData/>
  </xdr:twoCellAnchor>
  <xdr:twoCellAnchor editAs="oneCell">
    <xdr:from>
      <xdr:col>11</xdr:col>
      <xdr:colOff>95251</xdr:colOff>
      <xdr:row>29</xdr:row>
      <xdr:rowOff>674451</xdr:rowOff>
    </xdr:from>
    <xdr:to>
      <xdr:col>11</xdr:col>
      <xdr:colOff>1072786</xdr:colOff>
      <xdr:row>31</xdr:row>
      <xdr:rowOff>427806</xdr:rowOff>
    </xdr:to>
    <xdr:pic>
      <xdr:nvPicPr>
        <xdr:cNvPr id="8" name="Obrázok 7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2AF51833-7A52-2C87-6ABB-E2323CEA7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2305" y="9940915"/>
          <a:ext cx="979714" cy="1655091"/>
        </a:xfrm>
        <a:prstGeom prst="rect">
          <a:avLst/>
        </a:prstGeom>
      </xdr:spPr>
    </xdr:pic>
    <xdr:clientData/>
  </xdr:twoCellAnchor>
  <xdr:twoCellAnchor editAs="oneCell">
    <xdr:from>
      <xdr:col>11</xdr:col>
      <xdr:colOff>81965</xdr:colOff>
      <xdr:row>31</xdr:row>
      <xdr:rowOff>659944</xdr:rowOff>
    </xdr:from>
    <xdr:to>
      <xdr:col>11</xdr:col>
      <xdr:colOff>1074649</xdr:colOff>
      <xdr:row>33</xdr:row>
      <xdr:rowOff>424495</xdr:rowOff>
    </xdr:to>
    <xdr:pic>
      <xdr:nvPicPr>
        <xdr:cNvPr id="10" name="Obrázok 9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BB722DB4-FC24-A572-3269-219A17B10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9019" y="11953873"/>
          <a:ext cx="994863" cy="1682617"/>
        </a:xfrm>
        <a:prstGeom prst="rect">
          <a:avLst/>
        </a:prstGeom>
      </xdr:spPr>
    </xdr:pic>
    <xdr:clientData/>
  </xdr:twoCellAnchor>
  <xdr:twoCellAnchor editAs="oneCell">
    <xdr:from>
      <xdr:col>12</xdr:col>
      <xdr:colOff>102054</xdr:colOff>
      <xdr:row>30</xdr:row>
      <xdr:rowOff>725813</xdr:rowOff>
    </xdr:from>
    <xdr:to>
      <xdr:col>12</xdr:col>
      <xdr:colOff>1027339</xdr:colOff>
      <xdr:row>32</xdr:row>
      <xdr:rowOff>371838</xdr:rowOff>
    </xdr:to>
    <xdr:pic>
      <xdr:nvPicPr>
        <xdr:cNvPr id="14" name="Obrázok 13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1B959B58-6BF2-C2A1-6CB0-2F8D55DA6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1697" y="11006009"/>
          <a:ext cx="925285" cy="1548846"/>
        </a:xfrm>
        <a:prstGeom prst="rect">
          <a:avLst/>
        </a:prstGeom>
      </xdr:spPr>
    </xdr:pic>
    <xdr:clientData/>
  </xdr:twoCellAnchor>
  <xdr:twoCellAnchor editAs="oneCell">
    <xdr:from>
      <xdr:col>12</xdr:col>
      <xdr:colOff>96139</xdr:colOff>
      <xdr:row>32</xdr:row>
      <xdr:rowOff>530677</xdr:rowOff>
    </xdr:from>
    <xdr:to>
      <xdr:col>12</xdr:col>
      <xdr:colOff>1027338</xdr:colOff>
      <xdr:row>35</xdr:row>
      <xdr:rowOff>158676</xdr:rowOff>
    </xdr:to>
    <xdr:pic>
      <xdr:nvPicPr>
        <xdr:cNvPr id="16" name="Obrázok 15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A30339F3-B95A-2DCB-73E2-1B20189AC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5782" y="12838338"/>
          <a:ext cx="931199" cy="1602942"/>
        </a:xfrm>
        <a:prstGeom prst="rect">
          <a:avLst/>
        </a:prstGeom>
      </xdr:spPr>
    </xdr:pic>
    <xdr:clientData/>
  </xdr:twoCellAnchor>
  <xdr:twoCellAnchor editAs="oneCell">
    <xdr:from>
      <xdr:col>11</xdr:col>
      <xdr:colOff>20411</xdr:colOff>
      <xdr:row>14</xdr:row>
      <xdr:rowOff>435429</xdr:rowOff>
    </xdr:from>
    <xdr:to>
      <xdr:col>11</xdr:col>
      <xdr:colOff>1097147</xdr:colOff>
      <xdr:row>16</xdr:row>
      <xdr:rowOff>256499</xdr:rowOff>
    </xdr:to>
    <xdr:pic>
      <xdr:nvPicPr>
        <xdr:cNvPr id="18" name="Obrázok 17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FA49D697-C2CE-4EDC-D7F3-4438D9C19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7465" y="5102679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197304</xdr:colOff>
      <xdr:row>12</xdr:row>
      <xdr:rowOff>394606</xdr:rowOff>
    </xdr:from>
    <xdr:to>
      <xdr:col>11</xdr:col>
      <xdr:colOff>1076460</xdr:colOff>
      <xdr:row>14</xdr:row>
      <xdr:rowOff>196075</xdr:rowOff>
    </xdr:to>
    <xdr:pic>
      <xdr:nvPicPr>
        <xdr:cNvPr id="20" name="Obrázok 19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AA5277F0-1A3A-498C-69A8-8EB9B0D89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3796392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11</xdr:col>
      <xdr:colOff>1100893</xdr:colOff>
      <xdr:row>13</xdr:row>
      <xdr:rowOff>346983</xdr:rowOff>
    </xdr:from>
    <xdr:to>
      <xdr:col>12</xdr:col>
      <xdr:colOff>1060483</xdr:colOff>
      <xdr:row>15</xdr:row>
      <xdr:rowOff>159340</xdr:rowOff>
    </xdr:to>
    <xdr:pic>
      <xdr:nvPicPr>
        <xdr:cNvPr id="22" name="Obrázok 21">
          <a:hlinkClick xmlns:r="http://schemas.openxmlformats.org/officeDocument/2006/relationships" r:id="rId54"/>
          <a:extLst>
            <a:ext uri="{FF2B5EF4-FFF2-40B4-BE49-F238E27FC236}">
              <a16:creationId xmlns:a16="http://schemas.microsoft.com/office/drawing/2014/main" id="{E329B587-1446-ACF6-DE77-5D16DD656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7947" y="4381501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11</xdr:col>
      <xdr:colOff>1095375</xdr:colOff>
      <xdr:row>10</xdr:row>
      <xdr:rowOff>46662</xdr:rowOff>
    </xdr:from>
    <xdr:to>
      <xdr:col>12</xdr:col>
      <xdr:colOff>1058231</xdr:colOff>
      <xdr:row>13</xdr:row>
      <xdr:rowOff>198379</xdr:rowOff>
    </xdr:to>
    <xdr:pic>
      <xdr:nvPicPr>
        <xdr:cNvPr id="24" name="Obrázok 23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95D0DF50-2544-8B50-E81D-7E886B8C5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2429" y="3162698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11</xdr:col>
      <xdr:colOff>34018</xdr:colOff>
      <xdr:row>18</xdr:row>
      <xdr:rowOff>68036</xdr:rowOff>
    </xdr:from>
    <xdr:to>
      <xdr:col>11</xdr:col>
      <xdr:colOff>1111839</xdr:colOff>
      <xdr:row>22</xdr:row>
      <xdr:rowOff>188732</xdr:rowOff>
    </xdr:to>
    <xdr:pic>
      <xdr:nvPicPr>
        <xdr:cNvPr id="25" name="Obrázok 24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7AA883A9-19C0-49E9-804E-DAC14A725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1072" y="5715000"/>
          <a:ext cx="1080000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kofakt.com/shop/waterpark-tubes/single-tubes/rt42sb-hf-to/" TargetMode="External"/><Relationship Id="rId13" Type="http://schemas.openxmlformats.org/officeDocument/2006/relationships/hyperlink" Target="https://ekofakt.com/shop/waterpark-tubes/single-tubes/gt42sb-os-to/" TargetMode="External"/><Relationship Id="rId18" Type="http://schemas.openxmlformats.org/officeDocument/2006/relationships/hyperlink" Target="https://ekofakt.com/shop/waterpark-tubes/double-tubes/gt42dg-os-s8/" TargetMode="External"/><Relationship Id="rId26" Type="http://schemas.openxmlformats.org/officeDocument/2006/relationships/hyperlink" Target="http://www.ekofakt.com/" TargetMode="External"/><Relationship Id="rId3" Type="http://schemas.openxmlformats.org/officeDocument/2006/relationships/hyperlink" Target="https://ekofakt.com/shop/sliding-foams/wo-handles/foam-slide-pad-eva-m01-blue-smooth/" TargetMode="External"/><Relationship Id="rId21" Type="http://schemas.openxmlformats.org/officeDocument/2006/relationships/hyperlink" Target="https://ekofakt.com/shop/waterpark-tubes/triple-tubes/rt48tc-hf-ta-triple-tube-48-transparent/" TargetMode="External"/><Relationship Id="rId7" Type="http://schemas.openxmlformats.org/officeDocument/2006/relationships/hyperlink" Target="https://ekofakt.com/shop/sliding-foams/wo-handles/foam-slide-pad-eva-a35-10-lemon-green/" TargetMode="External"/><Relationship Id="rId12" Type="http://schemas.openxmlformats.org/officeDocument/2006/relationships/hyperlink" Target="https://ekofakt.com/shop/waterpark-tubes/single-tubes/gt42sg-os-so/" TargetMode="External"/><Relationship Id="rId17" Type="http://schemas.openxmlformats.org/officeDocument/2006/relationships/hyperlink" Target="https://ekofakt.com/shop/waterpark-tubes/double-tubes/gt42dy-os-s8/" TargetMode="External"/><Relationship Id="rId25" Type="http://schemas.openxmlformats.org/officeDocument/2006/relationships/hyperlink" Target="https://ekofakt.com/shop/waterpark-tubes/triple-tubes/rt42tc-hf-ta/" TargetMode="External"/><Relationship Id="rId2" Type="http://schemas.openxmlformats.org/officeDocument/2006/relationships/hyperlink" Target="https://ekofakt.com/shop/sliding-foams/wo-handles/foam-slide-pad-eva-es80-red/" TargetMode="External"/><Relationship Id="rId16" Type="http://schemas.openxmlformats.org/officeDocument/2006/relationships/hyperlink" Target="https://ekofakt.com/shop/waterpark-tubes/double-tubes/gt42db-os-s8/" TargetMode="External"/><Relationship Id="rId20" Type="http://schemas.openxmlformats.org/officeDocument/2006/relationships/hyperlink" Target="https://ekofakt.com/shop/waterpark-tubes/triple-tubes/st-3b-hf-sa/" TargetMode="External"/><Relationship Id="rId29" Type="http://schemas.openxmlformats.org/officeDocument/2006/relationships/hyperlink" Target="https://ekofakt.com/shop/waterpark-tubes/double-tubes/gt42db-os-sa/" TargetMode="External"/><Relationship Id="rId1" Type="http://schemas.openxmlformats.org/officeDocument/2006/relationships/hyperlink" Target="https://ekofakt.com/shop/sliding-foams/wo-handles/foam-slide-pad-eva-es80-green/" TargetMode="External"/><Relationship Id="rId6" Type="http://schemas.openxmlformats.org/officeDocument/2006/relationships/hyperlink" Target="https://ekofakt.com/shop/sliding-foams/wo-handles/foam-slide-pad-eva-a35-13-yellow/" TargetMode="External"/><Relationship Id="rId11" Type="http://schemas.openxmlformats.org/officeDocument/2006/relationships/hyperlink" Target="https://ekofakt.com/shop/waterpark-tubes/single-tubes/gt42sy-os-so/" TargetMode="External"/><Relationship Id="rId24" Type="http://schemas.openxmlformats.org/officeDocument/2006/relationships/hyperlink" Target="https://ekofakt.com/shop/waterpark-rafts/shape-i/tr72i-in-line-raft/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s://ekofakt.com/shop/sliding-foams/wo-handles/foam-slide-pad-eva-a35-14-blue-m/" TargetMode="External"/><Relationship Id="rId15" Type="http://schemas.openxmlformats.org/officeDocument/2006/relationships/hyperlink" Target="https://ekofakt.com/shop/waterpark-tubes/double-tubes/rt48dw-hf-sa/" TargetMode="External"/><Relationship Id="rId23" Type="http://schemas.openxmlformats.org/officeDocument/2006/relationships/hyperlink" Target="https://ekofakt.com/shop/waterpark-tubes/for-4-and-more-users/cloverleaf-78-tube-for-4-users-ekofakt/" TargetMode="External"/><Relationship Id="rId28" Type="http://schemas.openxmlformats.org/officeDocument/2006/relationships/hyperlink" Target="https://ekofakt.com/shop/sliding-foams/with-handles/head-down-racer-matts-ekofakt/" TargetMode="External"/><Relationship Id="rId10" Type="http://schemas.openxmlformats.org/officeDocument/2006/relationships/hyperlink" Target="https://ekofakt.com/shop/waterpark-tubes/single-tubes/gt42sr-os-so/" TargetMode="External"/><Relationship Id="rId19" Type="http://schemas.openxmlformats.org/officeDocument/2006/relationships/hyperlink" Target="https://ekofakt.com/shop/waterpark-tubes/double-tubes/gt42dr-os-s8/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ekofakt.com/shop/sliding-foams/wo-handles/foam-slide-pad-eva-m01-blue-with-structure/" TargetMode="External"/><Relationship Id="rId9" Type="http://schemas.openxmlformats.org/officeDocument/2006/relationships/hyperlink" Target="https://ekofakt.com/shop/waterpark-tubes/single-tubes/gt42sb-os-so/" TargetMode="External"/><Relationship Id="rId14" Type="http://schemas.openxmlformats.org/officeDocument/2006/relationships/hyperlink" Target="https://ekofakt.com/shop/waterpark-tubes/double-tubes/rt48dg-hf-ta/" TargetMode="External"/><Relationship Id="rId22" Type="http://schemas.openxmlformats.org/officeDocument/2006/relationships/hyperlink" Target="https://ekofakt.com/shop/waterpark-tubes/triple-tubes/gt42tb-os-s8-triple-tube-42/" TargetMode="External"/><Relationship Id="rId27" Type="http://schemas.openxmlformats.org/officeDocument/2006/relationships/hyperlink" Target="https://ekofakt.com/shop/sliding-foams/with-handles/head-down-racer-matt-rave-sports/" TargetMode="External"/><Relationship Id="rId30" Type="http://schemas.openxmlformats.org/officeDocument/2006/relationships/hyperlink" Target="https://ekofakt.com/shop/waterpark-tubes/single-tubes/gt42sb-os-so-h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Q76"/>
  <sheetViews>
    <sheetView showZeros="0" tabSelected="1" view="pageBreakPreview" zoomScale="80" zoomScaleNormal="80" zoomScaleSheetLayoutView="80" workbookViewId="0">
      <selection activeCell="D50" sqref="D50"/>
    </sheetView>
  </sheetViews>
  <sheetFormatPr defaultRowHeight="12.45" x14ac:dyDescent="0.3"/>
  <cols>
    <col min="1" max="1" width="2.53515625" customWidth="1"/>
    <col min="2" max="2" width="3" customWidth="1"/>
    <col min="3" max="3" width="17" customWidth="1"/>
    <col min="4" max="4" width="28.3046875" customWidth="1"/>
    <col min="5" max="5" width="11.4609375" customWidth="1"/>
    <col min="6" max="6" width="22.69140625" customWidth="1"/>
    <col min="7" max="7" width="8.921875" customWidth="1"/>
    <col min="8" max="8" width="13.69140625" customWidth="1"/>
    <col min="9" max="9" width="16.61328125" customWidth="1"/>
    <col min="10" max="10" width="9.07421875" customWidth="1"/>
    <col min="11" max="11" width="2.921875" customWidth="1"/>
    <col min="12" max="13" width="15.84375" customWidth="1"/>
    <col min="14" max="14" width="11.53515625" customWidth="1"/>
    <col min="15" max="15" width="9.3046875" bestFit="1" customWidth="1"/>
    <col min="16" max="16" width="9" hidden="1" customWidth="1"/>
    <col min="17" max="17" width="8.53515625" customWidth="1"/>
    <col min="18" max="20" width="7.3046875" customWidth="1"/>
    <col min="21" max="21" width="12.3046875" customWidth="1"/>
  </cols>
  <sheetData>
    <row r="1" spans="3:13" ht="17.05" customHeight="1" x14ac:dyDescent="0.4">
      <c r="E1" s="100" t="s">
        <v>71</v>
      </c>
      <c r="F1" s="100"/>
      <c r="G1" s="100"/>
      <c r="H1" s="100"/>
      <c r="I1" s="93"/>
      <c r="L1" s="103" t="s">
        <v>63</v>
      </c>
      <c r="M1" s="104"/>
    </row>
    <row r="2" spans="3:13" ht="17.05" customHeight="1" x14ac:dyDescent="0.4">
      <c r="E2" s="92" t="s">
        <v>64</v>
      </c>
      <c r="F2" s="93"/>
      <c r="G2" s="41"/>
      <c r="H2" s="41"/>
      <c r="L2" s="105"/>
      <c r="M2" s="106"/>
    </row>
    <row r="3" spans="3:13" ht="17.05" customHeight="1" thickBot="1" x14ac:dyDescent="0.4">
      <c r="E3" s="42" t="s">
        <v>60</v>
      </c>
      <c r="L3" s="105"/>
      <c r="M3" s="106"/>
    </row>
    <row r="4" spans="3:13" ht="18" thickBot="1" x14ac:dyDescent="0.45">
      <c r="C4" s="100"/>
      <c r="D4" s="100"/>
      <c r="E4" s="100"/>
      <c r="F4" s="100"/>
      <c r="G4" s="9"/>
      <c r="H4" s="110" t="s">
        <v>6</v>
      </c>
      <c r="I4" s="111"/>
      <c r="J4" s="17"/>
      <c r="L4" s="105"/>
      <c r="M4" s="106"/>
    </row>
    <row r="5" spans="3:13" ht="18" thickBot="1" x14ac:dyDescent="0.45">
      <c r="C5" s="15" t="s">
        <v>11</v>
      </c>
      <c r="D5" s="11" t="s">
        <v>10</v>
      </c>
      <c r="E5" s="39" t="s">
        <v>19</v>
      </c>
      <c r="F5" s="11" t="s">
        <v>5</v>
      </c>
      <c r="G5" s="40" t="s">
        <v>1</v>
      </c>
      <c r="H5" s="15" t="s">
        <v>2</v>
      </c>
      <c r="I5" s="12" t="s">
        <v>3</v>
      </c>
      <c r="J5" s="17"/>
      <c r="L5" s="107"/>
      <c r="M5" s="108"/>
    </row>
    <row r="6" spans="3:13" ht="5.05" customHeight="1" x14ac:dyDescent="0.3"/>
    <row r="7" spans="3:13" ht="17.600000000000001" x14ac:dyDescent="0.3">
      <c r="C7" s="112" t="s">
        <v>17</v>
      </c>
      <c r="D7" s="98"/>
      <c r="E7" s="98"/>
      <c r="F7" s="98"/>
      <c r="G7" s="99"/>
      <c r="H7" s="99"/>
      <c r="I7" s="99"/>
      <c r="J7" s="99"/>
    </row>
    <row r="8" spans="3:13" ht="5.05" customHeight="1" x14ac:dyDescent="0.3">
      <c r="C8" s="2"/>
      <c r="D8" s="2"/>
      <c r="E8" s="2"/>
      <c r="F8" s="2"/>
      <c r="G8" s="2"/>
      <c r="H8" s="2"/>
      <c r="I8" s="2"/>
      <c r="J8" s="2"/>
    </row>
    <row r="9" spans="3:13" ht="50.05" customHeight="1" thickBot="1" x14ac:dyDescent="0.35">
      <c r="C9" s="24" t="s">
        <v>18</v>
      </c>
      <c r="D9" s="88" t="s">
        <v>40</v>
      </c>
      <c r="E9" s="64">
        <v>21.9</v>
      </c>
      <c r="F9" s="25" t="s">
        <v>7</v>
      </c>
      <c r="G9" s="34" t="s">
        <v>4</v>
      </c>
      <c r="H9" s="50">
        <v>5</v>
      </c>
      <c r="I9" s="50">
        <v>9.6999999999999993</v>
      </c>
      <c r="J9" s="26"/>
    </row>
    <row r="10" spans="3:13" ht="5.05" customHeight="1" x14ac:dyDescent="0.3">
      <c r="C10" s="2"/>
      <c r="D10" s="2"/>
      <c r="E10" s="2"/>
      <c r="F10" s="2"/>
      <c r="G10" s="4"/>
      <c r="H10" s="2"/>
      <c r="I10" s="2"/>
      <c r="J10" s="2"/>
    </row>
    <row r="11" spans="3:13" ht="17.600000000000001" x14ac:dyDescent="0.4">
      <c r="C11" s="97" t="s">
        <v>14</v>
      </c>
      <c r="D11" s="113"/>
      <c r="E11" s="113"/>
      <c r="F11" s="113"/>
      <c r="G11" s="113"/>
      <c r="H11" s="113"/>
      <c r="I11" s="113"/>
      <c r="J11" s="113"/>
    </row>
    <row r="12" spans="3:13" ht="5.05" customHeight="1" thickBot="1" x14ac:dyDescent="0.35">
      <c r="C12" s="2"/>
      <c r="D12" s="2"/>
      <c r="E12" s="2"/>
      <c r="F12" s="2"/>
      <c r="G12" s="2"/>
      <c r="H12" s="2"/>
      <c r="I12" s="2"/>
      <c r="J12" s="2"/>
    </row>
    <row r="13" spans="3:13" ht="50.05" customHeight="1" x14ac:dyDescent="0.3">
      <c r="C13" s="19" t="s">
        <v>15</v>
      </c>
      <c r="D13" s="72" t="s">
        <v>41</v>
      </c>
      <c r="E13" s="62">
        <v>27</v>
      </c>
      <c r="F13" s="20" t="s">
        <v>8</v>
      </c>
      <c r="G13" s="36" t="s">
        <v>4</v>
      </c>
      <c r="H13" s="46">
        <v>5</v>
      </c>
      <c r="I13" s="46">
        <v>11.2</v>
      </c>
      <c r="J13" s="21"/>
    </row>
    <row r="14" spans="3:13" ht="50.05" customHeight="1" x14ac:dyDescent="0.3">
      <c r="C14" s="22" t="s">
        <v>15</v>
      </c>
      <c r="D14" s="73" t="s">
        <v>42</v>
      </c>
      <c r="E14" s="65">
        <v>27</v>
      </c>
      <c r="F14" s="18" t="s">
        <v>8</v>
      </c>
      <c r="G14" s="35" t="s">
        <v>4</v>
      </c>
      <c r="H14" s="48">
        <v>5</v>
      </c>
      <c r="I14" s="48">
        <v>11.2</v>
      </c>
      <c r="J14" s="23"/>
    </row>
    <row r="15" spans="3:13" ht="50.05" customHeight="1" x14ac:dyDescent="0.3">
      <c r="C15" s="22" t="s">
        <v>15</v>
      </c>
      <c r="D15" s="74" t="s">
        <v>43</v>
      </c>
      <c r="E15" s="65">
        <v>27</v>
      </c>
      <c r="F15" s="18" t="s">
        <v>8</v>
      </c>
      <c r="G15" s="35" t="s">
        <v>4</v>
      </c>
      <c r="H15" s="48">
        <v>5</v>
      </c>
      <c r="I15" s="48">
        <v>11.2</v>
      </c>
      <c r="J15" s="23"/>
    </row>
    <row r="16" spans="3:13" ht="50.05" customHeight="1" x14ac:dyDescent="0.3">
      <c r="C16" s="22" t="s">
        <v>15</v>
      </c>
      <c r="D16" s="75" t="s">
        <v>44</v>
      </c>
      <c r="E16" s="65">
        <v>27</v>
      </c>
      <c r="F16" s="18" t="s">
        <v>8</v>
      </c>
      <c r="G16" s="35" t="s">
        <v>4</v>
      </c>
      <c r="H16" s="48">
        <v>5</v>
      </c>
      <c r="I16" s="48">
        <v>11.2</v>
      </c>
      <c r="J16" s="23"/>
    </row>
    <row r="17" spans="3:10" ht="50.05" customHeight="1" x14ac:dyDescent="0.3">
      <c r="C17" s="22" t="s">
        <v>15</v>
      </c>
      <c r="D17" s="76" t="s">
        <v>45</v>
      </c>
      <c r="E17" s="65">
        <v>27</v>
      </c>
      <c r="F17" s="18" t="s">
        <v>7</v>
      </c>
      <c r="G17" s="35" t="s">
        <v>4</v>
      </c>
      <c r="H17" s="48">
        <v>5</v>
      </c>
      <c r="I17" s="48">
        <v>11.2</v>
      </c>
      <c r="J17" s="23"/>
    </row>
    <row r="18" spans="3:10" ht="5.05" customHeight="1" x14ac:dyDescent="0.3">
      <c r="C18" s="2"/>
      <c r="D18" s="2"/>
      <c r="E18" s="2"/>
      <c r="F18" s="2"/>
      <c r="G18" s="4"/>
      <c r="H18" s="2"/>
      <c r="I18" s="2"/>
      <c r="J18" s="2"/>
    </row>
    <row r="19" spans="3:10" ht="16.3" x14ac:dyDescent="0.3">
      <c r="C19" s="94" t="s">
        <v>66</v>
      </c>
      <c r="D19" s="95"/>
      <c r="E19" s="95"/>
      <c r="F19" s="95"/>
      <c r="G19" s="96"/>
      <c r="H19" s="96"/>
      <c r="I19" s="96"/>
      <c r="J19" s="96"/>
    </row>
    <row r="20" spans="3:10" ht="5.05" customHeight="1" thickBot="1" x14ac:dyDescent="0.35">
      <c r="C20" s="2"/>
      <c r="D20" s="2"/>
      <c r="E20" s="2"/>
      <c r="F20" s="2"/>
      <c r="G20" s="4"/>
      <c r="H20" s="2"/>
      <c r="I20" s="2"/>
      <c r="J20" s="2"/>
    </row>
    <row r="21" spans="3:10" ht="50.05" customHeight="1" thickBot="1" x14ac:dyDescent="0.35">
      <c r="C21" s="27" t="s">
        <v>15</v>
      </c>
      <c r="D21" s="72" t="s">
        <v>67</v>
      </c>
      <c r="E21" s="63">
        <v>34</v>
      </c>
      <c r="F21" s="28" t="s">
        <v>7</v>
      </c>
      <c r="G21" s="57" t="s">
        <v>4</v>
      </c>
      <c r="H21" s="53">
        <v>5</v>
      </c>
      <c r="I21" s="53">
        <v>12.3</v>
      </c>
      <c r="J21" s="29"/>
    </row>
    <row r="22" spans="3:10" ht="5.05" customHeight="1" x14ac:dyDescent="0.3">
      <c r="C22" s="2"/>
      <c r="D22" s="2"/>
      <c r="E22" s="2"/>
      <c r="F22" s="2"/>
      <c r="G22" s="2"/>
      <c r="H22" s="2"/>
      <c r="I22" s="2"/>
      <c r="J22" s="2"/>
    </row>
    <row r="23" spans="3:10" ht="17.600000000000001" x14ac:dyDescent="0.3">
      <c r="C23" s="97" t="s">
        <v>13</v>
      </c>
      <c r="D23" s="98"/>
      <c r="E23" s="98"/>
      <c r="F23" s="98"/>
      <c r="G23" s="99"/>
      <c r="H23" s="99"/>
      <c r="I23" s="99"/>
      <c r="J23" s="99"/>
    </row>
    <row r="24" spans="3:10" ht="5.05" customHeight="1" x14ac:dyDescent="0.3">
      <c r="C24" s="2"/>
      <c r="D24" s="2"/>
      <c r="E24" s="2"/>
      <c r="F24" s="2"/>
      <c r="G24" s="2"/>
      <c r="H24" s="2"/>
      <c r="I24" s="2"/>
      <c r="J24" s="2"/>
    </row>
    <row r="25" spans="3:10" ht="70" customHeight="1" x14ac:dyDescent="0.3">
      <c r="C25" s="22" t="s">
        <v>18</v>
      </c>
      <c r="D25" s="77" t="s">
        <v>47</v>
      </c>
      <c r="E25" s="65">
        <v>49</v>
      </c>
      <c r="F25" s="18" t="s">
        <v>7</v>
      </c>
      <c r="G25" s="35" t="s">
        <v>0</v>
      </c>
      <c r="H25" s="48">
        <v>5</v>
      </c>
      <c r="I25" s="48">
        <v>21.8</v>
      </c>
      <c r="J25" s="23"/>
    </row>
    <row r="26" spans="3:10" ht="70" customHeight="1" thickBot="1" x14ac:dyDescent="0.35">
      <c r="C26" s="24" t="s">
        <v>18</v>
      </c>
      <c r="D26" s="78" t="s">
        <v>46</v>
      </c>
      <c r="E26" s="64">
        <v>45</v>
      </c>
      <c r="F26" s="25" t="s">
        <v>8</v>
      </c>
      <c r="G26" s="34" t="s">
        <v>0</v>
      </c>
      <c r="H26" s="50">
        <v>5</v>
      </c>
      <c r="I26" s="50">
        <v>21.8</v>
      </c>
      <c r="J26" s="26"/>
    </row>
    <row r="27" spans="3:10" ht="4.8499999999999996" customHeight="1" x14ac:dyDescent="0.3">
      <c r="C27" s="8"/>
      <c r="D27" s="8"/>
      <c r="E27" s="7"/>
      <c r="F27" s="8"/>
      <c r="G27" s="6"/>
      <c r="H27" s="7"/>
      <c r="I27" s="5"/>
      <c r="J27" s="5"/>
    </row>
    <row r="28" spans="3:10" ht="17.600000000000001" x14ac:dyDescent="0.3">
      <c r="C28" s="97" t="s">
        <v>16</v>
      </c>
      <c r="D28" s="98"/>
      <c r="E28" s="98"/>
      <c r="F28" s="98"/>
      <c r="G28" s="99"/>
      <c r="H28" s="99"/>
      <c r="I28" s="99"/>
      <c r="J28" s="99"/>
    </row>
    <row r="29" spans="3:10" ht="5.05" customHeight="1" thickBot="1" x14ac:dyDescent="0.35">
      <c r="C29" s="2"/>
      <c r="D29" s="2"/>
      <c r="E29" s="2"/>
      <c r="F29" s="2"/>
      <c r="G29" s="2"/>
      <c r="H29" s="2"/>
      <c r="I29" s="2"/>
      <c r="J29" s="2"/>
    </row>
    <row r="30" spans="3:10" ht="75" customHeight="1" x14ac:dyDescent="0.3">
      <c r="C30" s="19" t="s">
        <v>15</v>
      </c>
      <c r="D30" s="90" t="s">
        <v>48</v>
      </c>
      <c r="E30" s="62">
        <v>47</v>
      </c>
      <c r="F30" s="20" t="s">
        <v>8</v>
      </c>
      <c r="G30" s="51">
        <v>8</v>
      </c>
      <c r="H30" s="46">
        <v>5</v>
      </c>
      <c r="I30" s="47">
        <v>19</v>
      </c>
      <c r="J30" s="21"/>
    </row>
    <row r="31" spans="3:10" ht="75" customHeight="1" x14ac:dyDescent="0.3">
      <c r="C31" s="22" t="s">
        <v>15</v>
      </c>
      <c r="D31" s="74" t="s">
        <v>49</v>
      </c>
      <c r="E31" s="65">
        <v>47</v>
      </c>
      <c r="F31" s="18" t="s">
        <v>8</v>
      </c>
      <c r="G31" s="52">
        <v>8</v>
      </c>
      <c r="H31" s="48">
        <v>5</v>
      </c>
      <c r="I31" s="49">
        <v>19</v>
      </c>
      <c r="J31" s="23"/>
    </row>
    <row r="32" spans="3:10" ht="75" customHeight="1" x14ac:dyDescent="0.3">
      <c r="C32" s="22" t="s">
        <v>15</v>
      </c>
      <c r="D32" s="73" t="s">
        <v>50</v>
      </c>
      <c r="E32" s="65">
        <v>47</v>
      </c>
      <c r="F32" s="18" t="s">
        <v>8</v>
      </c>
      <c r="G32" s="52">
        <v>8</v>
      </c>
      <c r="H32" s="48">
        <v>5</v>
      </c>
      <c r="I32" s="49">
        <v>19</v>
      </c>
      <c r="J32" s="23"/>
    </row>
    <row r="33" spans="3:10" ht="75" customHeight="1" x14ac:dyDescent="0.3">
      <c r="C33" s="22" t="s">
        <v>15</v>
      </c>
      <c r="D33" s="75" t="s">
        <v>51</v>
      </c>
      <c r="E33" s="65">
        <v>47</v>
      </c>
      <c r="F33" s="18" t="s">
        <v>8</v>
      </c>
      <c r="G33" s="52">
        <v>8</v>
      </c>
      <c r="H33" s="48">
        <v>5</v>
      </c>
      <c r="I33" s="49">
        <v>19</v>
      </c>
      <c r="J33" s="23"/>
    </row>
    <row r="34" spans="3:10" ht="75" customHeight="1" thickBot="1" x14ac:dyDescent="0.35">
      <c r="C34" s="24" t="s">
        <v>15</v>
      </c>
      <c r="D34" s="89" t="s">
        <v>65</v>
      </c>
      <c r="E34" s="64">
        <v>47</v>
      </c>
      <c r="F34" s="25" t="s">
        <v>8</v>
      </c>
      <c r="G34" s="34" t="s">
        <v>0</v>
      </c>
      <c r="H34" s="50">
        <v>5</v>
      </c>
      <c r="I34" s="50">
        <v>17.600000000000001</v>
      </c>
      <c r="J34" s="26"/>
    </row>
    <row r="35" spans="3:10" ht="5.05" customHeight="1" x14ac:dyDescent="0.3">
      <c r="C35" s="2"/>
      <c r="D35" s="2"/>
      <c r="E35" s="2"/>
      <c r="F35" s="2"/>
      <c r="G35" s="2"/>
      <c r="H35" s="2"/>
      <c r="I35" s="2"/>
      <c r="J35" s="2"/>
    </row>
    <row r="36" spans="3:10" ht="17.600000000000001" x14ac:dyDescent="0.3">
      <c r="C36" s="97" t="s">
        <v>20</v>
      </c>
      <c r="D36" s="98"/>
      <c r="E36" s="98"/>
      <c r="F36" s="98"/>
      <c r="G36" s="99"/>
      <c r="H36" s="99"/>
      <c r="I36" s="99"/>
      <c r="J36" s="99"/>
    </row>
    <row r="37" spans="3:10" ht="5.05" customHeight="1" thickBot="1" x14ac:dyDescent="0.35">
      <c r="C37" s="8"/>
      <c r="D37" s="2"/>
      <c r="E37" s="2"/>
      <c r="F37" s="2"/>
      <c r="G37" s="2"/>
      <c r="H37" s="2"/>
      <c r="I37" s="2"/>
      <c r="J37" s="2"/>
    </row>
    <row r="38" spans="3:10" ht="75" customHeight="1" x14ac:dyDescent="0.3">
      <c r="C38" s="19" t="s">
        <v>18</v>
      </c>
      <c r="D38" s="79" t="s">
        <v>59</v>
      </c>
      <c r="E38" s="62">
        <v>65</v>
      </c>
      <c r="F38" s="20" t="s">
        <v>7</v>
      </c>
      <c r="G38" s="36" t="s">
        <v>0</v>
      </c>
      <c r="H38" s="46">
        <v>5</v>
      </c>
      <c r="I38" s="46">
        <v>24.4</v>
      </c>
      <c r="J38" s="33"/>
    </row>
    <row r="39" spans="3:10" ht="75" customHeight="1" thickBot="1" x14ac:dyDescent="0.35">
      <c r="C39" s="24" t="s">
        <v>12</v>
      </c>
      <c r="D39" s="89" t="s">
        <v>54</v>
      </c>
      <c r="E39" s="64">
        <v>65</v>
      </c>
      <c r="F39" s="25" t="s">
        <v>8</v>
      </c>
      <c r="G39" s="55">
        <v>8</v>
      </c>
      <c r="H39" s="50">
        <v>4</v>
      </c>
      <c r="I39" s="50">
        <v>19.899999999999999</v>
      </c>
      <c r="J39" s="1"/>
    </row>
    <row r="40" spans="3:10" ht="28.75" customHeight="1" thickBot="1" x14ac:dyDescent="0.45">
      <c r="C40" s="71" t="s">
        <v>61</v>
      </c>
      <c r="D40" s="70"/>
      <c r="E40" s="67"/>
      <c r="F40" s="8"/>
      <c r="G40" s="69"/>
      <c r="H40" s="68"/>
      <c r="I40" s="68"/>
    </row>
    <row r="41" spans="3:10" ht="18" customHeight="1" thickBot="1" x14ac:dyDescent="0.45">
      <c r="C41" s="100" t="str">
        <f>E1</f>
        <v>EKOFAKT Price List 2023 valid from 15.1.2023 to 31.3.2023</v>
      </c>
      <c r="D41" s="100"/>
      <c r="E41" s="100"/>
      <c r="F41" s="100"/>
      <c r="G41" s="9"/>
      <c r="H41" s="101" t="str">
        <f>H4</f>
        <v>Master carton / packing</v>
      </c>
      <c r="I41" s="102"/>
      <c r="J41" s="17"/>
    </row>
    <row r="42" spans="3:10" ht="18" customHeight="1" thickBot="1" x14ac:dyDescent="0.45">
      <c r="C42" s="13" t="s">
        <v>11</v>
      </c>
      <c r="D42" s="17" t="s">
        <v>10</v>
      </c>
      <c r="E42" s="14" t="s">
        <v>19</v>
      </c>
      <c r="F42" s="17" t="s">
        <v>36</v>
      </c>
      <c r="G42" s="16" t="str">
        <f>G5</f>
        <v>Shape</v>
      </c>
      <c r="H42" s="17" t="str">
        <f>H5</f>
        <v>QTTY</v>
      </c>
      <c r="I42" s="16" t="s">
        <v>3</v>
      </c>
      <c r="J42" s="17"/>
    </row>
    <row r="43" spans="3:10" ht="5.05" customHeight="1" x14ac:dyDescent="0.3">
      <c r="C43" s="2"/>
      <c r="D43" s="8"/>
      <c r="E43" s="2"/>
      <c r="F43" s="2"/>
      <c r="G43" s="2"/>
      <c r="H43" s="2"/>
      <c r="I43" s="2"/>
      <c r="J43" s="2"/>
    </row>
    <row r="44" spans="3:10" ht="17.600000000000001" x14ac:dyDescent="0.3">
      <c r="C44" s="97" t="s">
        <v>21</v>
      </c>
      <c r="D44" s="98"/>
      <c r="E44" s="98"/>
      <c r="F44" s="98"/>
      <c r="G44" s="99"/>
      <c r="H44" s="99"/>
      <c r="I44" s="99"/>
      <c r="J44" s="99"/>
    </row>
    <row r="45" spans="3:10" ht="5.05" customHeight="1" thickBot="1" x14ac:dyDescent="0.35">
      <c r="C45" s="8"/>
      <c r="D45" s="2"/>
      <c r="E45" s="2"/>
      <c r="F45" s="2"/>
      <c r="G45" s="2"/>
      <c r="H45" s="2"/>
      <c r="I45" s="2"/>
      <c r="J45" s="2"/>
    </row>
    <row r="46" spans="3:10" ht="60" customHeight="1" thickBot="1" x14ac:dyDescent="0.35">
      <c r="C46" s="27" t="s">
        <v>18</v>
      </c>
      <c r="D46" s="80" t="s">
        <v>53</v>
      </c>
      <c r="E46" s="63">
        <v>69</v>
      </c>
      <c r="F46" s="28" t="s">
        <v>7</v>
      </c>
      <c r="G46" s="57" t="s">
        <v>0</v>
      </c>
      <c r="H46" s="53">
        <v>5</v>
      </c>
      <c r="I46" s="56">
        <v>27</v>
      </c>
      <c r="J46" s="3"/>
    </row>
    <row r="47" spans="3:10" ht="5.05" customHeight="1" x14ac:dyDescent="0.3">
      <c r="C47" s="2"/>
      <c r="D47" s="2"/>
      <c r="E47" s="2"/>
      <c r="F47" s="2"/>
      <c r="G47" s="2"/>
      <c r="H47" s="2"/>
      <c r="I47" s="2"/>
      <c r="J47" s="2"/>
    </row>
    <row r="48" spans="3:10" ht="17.600000000000001" x14ac:dyDescent="0.3">
      <c r="C48" s="97" t="s">
        <v>22</v>
      </c>
      <c r="D48" s="98"/>
      <c r="E48" s="98"/>
      <c r="F48" s="98"/>
      <c r="G48" s="99"/>
      <c r="H48" s="99"/>
      <c r="I48" s="99"/>
      <c r="J48" s="99"/>
    </row>
    <row r="49" spans="3:17" ht="5.05" customHeight="1" thickBot="1" x14ac:dyDescent="0.35">
      <c r="C49" s="8"/>
      <c r="D49" s="2"/>
      <c r="E49" s="2"/>
      <c r="F49" s="2"/>
      <c r="G49" s="2"/>
      <c r="H49" s="2"/>
      <c r="I49" s="2"/>
      <c r="J49" s="2"/>
    </row>
    <row r="50" spans="3:17" ht="60" customHeight="1" thickBot="1" x14ac:dyDescent="0.35">
      <c r="C50" s="27" t="s">
        <v>15</v>
      </c>
      <c r="D50" s="91" t="s">
        <v>52</v>
      </c>
      <c r="E50" s="63">
        <v>76</v>
      </c>
      <c r="F50" s="28" t="s">
        <v>8</v>
      </c>
      <c r="G50" s="54">
        <v>8</v>
      </c>
      <c r="H50" s="31" t="s">
        <v>23</v>
      </c>
      <c r="I50" s="56">
        <v>7</v>
      </c>
      <c r="J50" s="3"/>
    </row>
    <row r="51" spans="3:17" ht="5.05" customHeight="1" x14ac:dyDescent="0.3">
      <c r="C51" s="2"/>
      <c r="D51" s="2"/>
      <c r="E51" s="2"/>
      <c r="F51" s="2"/>
      <c r="G51" s="2"/>
      <c r="H51" s="2"/>
      <c r="I51" s="2"/>
      <c r="J51" s="2"/>
    </row>
    <row r="52" spans="3:17" ht="17.600000000000001" x14ac:dyDescent="0.3">
      <c r="C52" s="97" t="s">
        <v>58</v>
      </c>
      <c r="D52" s="98"/>
      <c r="E52" s="98"/>
      <c r="F52" s="98"/>
      <c r="G52" s="99"/>
      <c r="H52" s="99"/>
      <c r="I52" s="99"/>
      <c r="J52" s="99"/>
    </row>
    <row r="53" spans="3:17" ht="5.05" customHeight="1" thickBot="1" x14ac:dyDescent="0.35">
      <c r="C53" s="8"/>
      <c r="D53" s="2"/>
      <c r="E53" s="2"/>
      <c r="F53" s="2"/>
      <c r="G53" s="2"/>
      <c r="H53" s="2"/>
      <c r="I53" s="2"/>
      <c r="J53" s="2"/>
      <c r="Q53" t="s">
        <v>24</v>
      </c>
    </row>
    <row r="54" spans="3:17" ht="70" customHeight="1" thickBot="1" x14ac:dyDescent="0.6">
      <c r="C54" s="27" t="s">
        <v>15</v>
      </c>
      <c r="D54" s="81" t="s">
        <v>55</v>
      </c>
      <c r="E54" s="63">
        <v>330</v>
      </c>
      <c r="F54" s="28" t="s">
        <v>8</v>
      </c>
      <c r="G54" s="58"/>
      <c r="H54" s="53">
        <v>1</v>
      </c>
      <c r="I54" s="53">
        <v>12</v>
      </c>
      <c r="J54" s="3"/>
    </row>
    <row r="55" spans="3:17" ht="5.05" customHeight="1" x14ac:dyDescent="0.3">
      <c r="C55" s="2"/>
      <c r="D55" s="2"/>
      <c r="E55" s="2"/>
      <c r="F55" s="2"/>
      <c r="G55" s="2"/>
      <c r="H55" s="2"/>
      <c r="I55" s="2"/>
      <c r="J55" s="2"/>
    </row>
    <row r="56" spans="3:17" ht="9" customHeight="1" x14ac:dyDescent="0.3">
      <c r="C56" s="2"/>
      <c r="D56" s="8"/>
      <c r="E56" s="2"/>
      <c r="F56" s="2"/>
      <c r="G56" s="2"/>
      <c r="H56" s="2"/>
      <c r="I56" s="2"/>
      <c r="J56" s="2"/>
      <c r="L56" s="109"/>
      <c r="M56" s="109"/>
    </row>
    <row r="57" spans="3:17" ht="17.600000000000001" x14ac:dyDescent="0.3">
      <c r="C57" s="97" t="s">
        <v>57</v>
      </c>
      <c r="D57" s="98"/>
      <c r="E57" s="98"/>
      <c r="F57" s="98"/>
      <c r="G57" s="99"/>
      <c r="H57" s="99"/>
      <c r="I57" s="99"/>
      <c r="J57" s="99"/>
      <c r="L57" s="109"/>
      <c r="M57" s="109"/>
    </row>
    <row r="58" spans="3:17" ht="5.05" customHeight="1" thickBot="1" x14ac:dyDescent="0.35">
      <c r="C58" s="8"/>
      <c r="D58" s="2"/>
      <c r="E58" s="2"/>
      <c r="F58" s="2"/>
      <c r="G58" s="2"/>
      <c r="H58" s="2"/>
      <c r="I58" s="2"/>
      <c r="J58" s="2"/>
    </row>
    <row r="59" spans="3:17" ht="75" customHeight="1" x14ac:dyDescent="0.3">
      <c r="C59" s="19" t="s">
        <v>15</v>
      </c>
      <c r="D59" s="82" t="s">
        <v>56</v>
      </c>
      <c r="E59" s="62">
        <v>380</v>
      </c>
      <c r="F59" s="20" t="s">
        <v>8</v>
      </c>
      <c r="G59" s="36" t="s">
        <v>9</v>
      </c>
      <c r="H59" s="32" t="s">
        <v>23</v>
      </c>
      <c r="I59" s="47">
        <v>12</v>
      </c>
      <c r="J59" s="33"/>
    </row>
    <row r="60" spans="3:17" ht="4.8499999999999996" customHeight="1" x14ac:dyDescent="0.3"/>
    <row r="61" spans="3:17" ht="17.600000000000001" x14ac:dyDescent="0.3">
      <c r="C61" s="112" t="s">
        <v>62</v>
      </c>
      <c r="D61" s="98"/>
      <c r="E61" s="98"/>
      <c r="F61" s="98"/>
      <c r="G61" s="99"/>
      <c r="H61" s="99"/>
      <c r="I61" s="99"/>
      <c r="J61" s="99"/>
    </row>
    <row r="62" spans="3:17" ht="5.05" customHeight="1" thickBot="1" x14ac:dyDescent="0.35">
      <c r="C62" s="2"/>
      <c r="D62" s="2"/>
      <c r="E62" s="2"/>
      <c r="F62" s="2"/>
      <c r="G62" s="2"/>
      <c r="H62" s="2"/>
      <c r="I62" s="2"/>
      <c r="J62" s="2"/>
    </row>
    <row r="63" spans="3:17" ht="75" customHeight="1" x14ac:dyDescent="0.3">
      <c r="C63" s="19" t="s">
        <v>15</v>
      </c>
      <c r="D63" s="83" t="s">
        <v>26</v>
      </c>
      <c r="E63" s="60">
        <v>9.9</v>
      </c>
      <c r="F63" s="86" t="s">
        <v>35</v>
      </c>
      <c r="G63" s="36"/>
      <c r="H63" s="32"/>
      <c r="I63" s="46">
        <v>0.3</v>
      </c>
      <c r="J63" s="33"/>
    </row>
    <row r="64" spans="3:17" ht="75" customHeight="1" x14ac:dyDescent="0.3">
      <c r="C64" s="22" t="s">
        <v>15</v>
      </c>
      <c r="D64" s="73" t="s">
        <v>27</v>
      </c>
      <c r="E64" s="61">
        <v>9.9</v>
      </c>
      <c r="F64" s="87" t="s">
        <v>35</v>
      </c>
      <c r="G64" s="35"/>
      <c r="H64" s="30"/>
      <c r="I64" s="48">
        <v>0.3</v>
      </c>
      <c r="J64" s="38"/>
    </row>
    <row r="65" spans="3:10" ht="75" customHeight="1" x14ac:dyDescent="0.3">
      <c r="C65" s="22" t="s">
        <v>15</v>
      </c>
      <c r="D65" s="84" t="s">
        <v>28</v>
      </c>
      <c r="E65" s="61">
        <v>15</v>
      </c>
      <c r="F65" s="87" t="s">
        <v>34</v>
      </c>
      <c r="G65" s="35"/>
      <c r="H65" s="30"/>
      <c r="I65" s="48">
        <v>0.3</v>
      </c>
      <c r="J65" s="38"/>
    </row>
    <row r="66" spans="3:10" ht="75" customHeight="1" x14ac:dyDescent="0.3">
      <c r="C66" s="22" t="s">
        <v>15</v>
      </c>
      <c r="D66" s="84" t="s">
        <v>29</v>
      </c>
      <c r="E66" s="61">
        <v>15</v>
      </c>
      <c r="F66" s="87" t="s">
        <v>33</v>
      </c>
      <c r="G66" s="35"/>
      <c r="H66" s="30"/>
      <c r="I66" s="48">
        <v>0.3</v>
      </c>
      <c r="J66" s="38"/>
    </row>
    <row r="67" spans="3:10" ht="75" customHeight="1" x14ac:dyDescent="0.3">
      <c r="C67" s="22" t="s">
        <v>15</v>
      </c>
      <c r="D67" s="84" t="s">
        <v>68</v>
      </c>
      <c r="E67" s="61">
        <v>14</v>
      </c>
      <c r="F67" s="87" t="s">
        <v>31</v>
      </c>
      <c r="G67" s="35"/>
      <c r="H67" s="30"/>
      <c r="I67" s="48">
        <v>0.3</v>
      </c>
      <c r="J67" s="38"/>
    </row>
    <row r="68" spans="3:10" ht="75" customHeight="1" x14ac:dyDescent="0.3">
      <c r="C68" s="22" t="s">
        <v>15</v>
      </c>
      <c r="D68" s="74" t="s">
        <v>69</v>
      </c>
      <c r="E68" s="61">
        <v>9.9</v>
      </c>
      <c r="F68" s="87" t="s">
        <v>32</v>
      </c>
      <c r="G68" s="35"/>
      <c r="H68" s="30"/>
      <c r="I68" s="48">
        <v>0.3</v>
      </c>
      <c r="J68" s="38"/>
    </row>
    <row r="69" spans="3:10" ht="75" customHeight="1" x14ac:dyDescent="0.3">
      <c r="C69" s="22" t="s">
        <v>15</v>
      </c>
      <c r="D69" s="85" t="s">
        <v>70</v>
      </c>
      <c r="E69" s="61">
        <v>12</v>
      </c>
      <c r="F69" s="87" t="s">
        <v>30</v>
      </c>
      <c r="G69" s="35"/>
      <c r="H69" s="30"/>
      <c r="I69" s="48">
        <v>0.3</v>
      </c>
      <c r="J69" s="38"/>
    </row>
    <row r="70" spans="3:10" ht="9" customHeight="1" x14ac:dyDescent="0.3">
      <c r="C70" s="2"/>
      <c r="D70" s="8"/>
      <c r="E70" s="2"/>
      <c r="F70" s="2"/>
      <c r="G70" s="2"/>
      <c r="H70" s="2"/>
      <c r="I70" s="2"/>
      <c r="J70" s="2"/>
    </row>
    <row r="71" spans="3:10" ht="17.600000000000001" x14ac:dyDescent="0.3">
      <c r="C71" s="112" t="s">
        <v>25</v>
      </c>
      <c r="D71" s="97"/>
      <c r="E71" s="97"/>
      <c r="F71" s="97"/>
      <c r="G71" s="97"/>
      <c r="H71" s="97"/>
      <c r="I71" s="97"/>
      <c r="J71" s="97"/>
    </row>
    <row r="72" spans="3:10" ht="5.05" customHeight="1" thickBot="1" x14ac:dyDescent="0.35">
      <c r="C72" s="2"/>
      <c r="D72" s="2"/>
      <c r="E72" s="2"/>
      <c r="F72" s="2"/>
      <c r="G72" s="2"/>
      <c r="H72" s="2"/>
      <c r="I72" s="2"/>
      <c r="J72" s="2"/>
    </row>
    <row r="73" spans="3:10" ht="120" customHeight="1" x14ac:dyDescent="0.3">
      <c r="C73" s="19" t="s">
        <v>15</v>
      </c>
      <c r="D73" s="72" t="s">
        <v>38</v>
      </c>
      <c r="E73" s="66">
        <v>67</v>
      </c>
      <c r="F73" s="86" t="s">
        <v>39</v>
      </c>
      <c r="G73" s="36"/>
      <c r="H73" s="32"/>
      <c r="I73" s="46">
        <v>2</v>
      </c>
      <c r="J73" s="59"/>
    </row>
    <row r="74" spans="3:10" ht="120" customHeight="1" x14ac:dyDescent="0.3">
      <c r="C74" s="22" t="s">
        <v>18</v>
      </c>
      <c r="D74" s="84" t="s">
        <v>37</v>
      </c>
      <c r="E74" s="65">
        <v>98</v>
      </c>
      <c r="F74" s="87" t="s">
        <v>39</v>
      </c>
      <c r="G74" s="35"/>
      <c r="H74" s="30"/>
      <c r="I74" s="48">
        <v>2</v>
      </c>
      <c r="J74" s="45"/>
    </row>
    <row r="75" spans="3:10" ht="5.05" customHeight="1" x14ac:dyDescent="0.35">
      <c r="C75" s="8"/>
      <c r="D75" s="44"/>
      <c r="E75" s="7"/>
      <c r="F75" s="43"/>
      <c r="G75" s="37"/>
      <c r="H75" s="10"/>
      <c r="I75" s="2"/>
      <c r="J75" s="2"/>
    </row>
    <row r="76" spans="3:10" ht="27.9" customHeight="1" x14ac:dyDescent="0.35">
      <c r="C76" s="8" t="str">
        <f>C40</f>
        <v xml:space="preserve">All prices are without VAT and without transport costs. EXW Banska Bystrica, Slovak republic - INCOTERM 2010 </v>
      </c>
      <c r="D76" s="2"/>
      <c r="E76" s="2"/>
      <c r="F76" s="43"/>
      <c r="G76" s="2"/>
      <c r="H76" s="2"/>
      <c r="I76" s="2"/>
      <c r="J76" s="2"/>
    </row>
  </sheetData>
  <sheetProtection algorithmName="SHA-512" hashValue="XUW1+pVssmfWcRaypSMYp0DRg0LJaiaeJpMEit21qne4x5dZh7zYFJ5SgJ8dcFE8VL6E9M3P9LndL47Zuc4gsg==" saltValue="c12eIuP9lcBmTy0y0BuYjQ==" spinCount="100000" sheet="1" objects="1" scenarios="1"/>
  <mergeCells count="20">
    <mergeCell ref="C71:J71"/>
    <mergeCell ref="C61:J61"/>
    <mergeCell ref="C52:J52"/>
    <mergeCell ref="C57:J57"/>
    <mergeCell ref="C28:J28"/>
    <mergeCell ref="C36:J36"/>
    <mergeCell ref="C44:J44"/>
    <mergeCell ref="C48:J48"/>
    <mergeCell ref="L1:M5"/>
    <mergeCell ref="L56:M57"/>
    <mergeCell ref="C4:F4"/>
    <mergeCell ref="H4:I4"/>
    <mergeCell ref="E1:I1"/>
    <mergeCell ref="C7:J7"/>
    <mergeCell ref="C11:J11"/>
    <mergeCell ref="E2:F2"/>
    <mergeCell ref="C19:J19"/>
    <mergeCell ref="C23:J23"/>
    <mergeCell ref="C41:F41"/>
    <mergeCell ref="H41:I41"/>
  </mergeCells>
  <phoneticPr fontId="1" type="noConversion"/>
  <hyperlinks>
    <hyperlink ref="D63" r:id="rId1" display="https://ekofakt.com/shop/sliding-foams/wo-handles/foam-slide-pad-eva-es80-green/" xr:uid="{00000000-0004-0000-0000-000000000000}"/>
    <hyperlink ref="D64" r:id="rId2" display="https://ekofakt.com/shop/sliding-foams/wo-handles/foam-slide-pad-eva-es80-red/" xr:uid="{00000000-0004-0000-0000-000001000000}"/>
    <hyperlink ref="D66" r:id="rId3" display="https://ekofakt.com/shop/sliding-foams/wo-handles/foam-slide-pad-eva-m01-blue-smooth/" xr:uid="{00000000-0004-0000-0000-000002000000}"/>
    <hyperlink ref="D65" r:id="rId4" display="https://ekofakt.com/shop/sliding-foams/wo-handles/foam-slide-pad-eva-m01-blue-with-structure/" xr:uid="{00000000-0004-0000-0000-000003000000}"/>
    <hyperlink ref="D67" r:id="rId5" display="https://ekofakt.com/shop/sliding-foams/wo-handles/foam-slide-pad-eva-a35-14-blue-m/" xr:uid="{00000000-0004-0000-0000-000004000000}"/>
    <hyperlink ref="D68" r:id="rId6" display="https://ekofakt.com/shop/sliding-foams/wo-handles/foam-slide-pad-eva-a35-13-yellow/" xr:uid="{00000000-0004-0000-0000-000005000000}"/>
    <hyperlink ref="D69" r:id="rId7" display="https://ekofakt.com/shop/sliding-foams/wo-handles/foam-slide-pad-eva-a35-10-lemon-green/" xr:uid="{00000000-0004-0000-0000-000006000000}"/>
    <hyperlink ref="D9" r:id="rId8" display="https://ekofakt.com/shop/waterpark-tubes/single-tubes/rt42sb-hf-to/" xr:uid="{00000000-0004-0000-0000-000007000000}"/>
    <hyperlink ref="D13" r:id="rId9" display="https://ekofakt.com/shop/waterpark-tubes/single-tubes/gt42sb-os-so/" xr:uid="{00000000-0004-0000-0000-000008000000}"/>
    <hyperlink ref="D14" r:id="rId10" display="https://ekofakt.com/shop/waterpark-tubes/single-tubes/gt42sr-os-so/" xr:uid="{00000000-0004-0000-0000-000009000000}"/>
    <hyperlink ref="D15" r:id="rId11" display="https://ekofakt.com/shop/waterpark-tubes/single-tubes/gt42sy-os-so/" xr:uid="{00000000-0004-0000-0000-00000A000000}"/>
    <hyperlink ref="D16" r:id="rId12" display="https://ekofakt.com/shop/waterpark-tubes/single-tubes/gt42sg-os-so/" xr:uid="{00000000-0004-0000-0000-00000B000000}"/>
    <hyperlink ref="D17" r:id="rId13" display="https://ekofakt.com/shop/waterpark-tubes/single-tubes/gt42sb-os-to/" xr:uid="{00000000-0004-0000-0000-00000C000000}"/>
    <hyperlink ref="D25" r:id="rId14" display="https://ekofakt.com/shop/waterpark-tubes/double-tubes/rt48dg-hf-ta/" xr:uid="{00000000-0004-0000-0000-00000D000000}"/>
    <hyperlink ref="D26" r:id="rId15" display="https://ekofakt.com/shop/waterpark-tubes/double-tubes/rt48dw-hf-sa/" xr:uid="{00000000-0004-0000-0000-00000E000000}"/>
    <hyperlink ref="D30" r:id="rId16" display="https://ekofakt.com/shop/waterpark-tubes/double-tubes/gt42db-os-s8/" xr:uid="{00000000-0004-0000-0000-00000F000000}"/>
    <hyperlink ref="D31" r:id="rId17" display="https://ekofakt.com/shop/waterpark-tubes/double-tubes/gt42dy-os-s8/" xr:uid="{00000000-0004-0000-0000-000010000000}"/>
    <hyperlink ref="D33" r:id="rId18" display="https://ekofakt.com/shop/waterpark-tubes/double-tubes/gt42dg-os-s8/" xr:uid="{00000000-0004-0000-0000-000011000000}"/>
    <hyperlink ref="D32" r:id="rId19" display="https://ekofakt.com/shop/waterpark-tubes/double-tubes/gt42dr-os-s8/" xr:uid="{00000000-0004-0000-0000-000012000000}"/>
    <hyperlink ref="D39" r:id="rId20" display="https://ekofakt.com/shop/waterpark-tubes/triple-tubes/st-3b-hf-sa/" xr:uid="{00000000-0004-0000-0000-000013000000}"/>
    <hyperlink ref="D46" r:id="rId21" display="https://ekofakt.com/shop/waterpark-tubes/triple-tubes/rt48tc-hf-ta-triple-tube-48-transparent/" xr:uid="{00000000-0004-0000-0000-000014000000}"/>
    <hyperlink ref="D50" r:id="rId22" display="https://ekofakt.com/shop/waterpark-tubes/triple-tubes/gt42tb-os-s8-triple-tube-42/" xr:uid="{00000000-0004-0000-0000-000015000000}"/>
    <hyperlink ref="D54" r:id="rId23" display="https://ekofakt.com/shop/waterpark-tubes/for-4-and-more-users/cloverleaf-78-tube-for-4-users-ekofakt/" xr:uid="{00000000-0004-0000-0000-000016000000}"/>
    <hyperlink ref="D59" r:id="rId24" xr:uid="{00000000-0004-0000-0000-000017000000}"/>
    <hyperlink ref="D38" r:id="rId25" display="https://ekofakt.com/shop/waterpark-tubes/triple-tubes/rt42tc-hf-ta/" xr:uid="{00000000-0004-0000-0000-000018000000}"/>
    <hyperlink ref="E2" r:id="rId26" xr:uid="{00000000-0004-0000-0000-000019000000}"/>
    <hyperlink ref="D74" r:id="rId27" display="https://ekofakt.com/shop/sliding-foams/with-handles/head-down-racer-matt-rave-sports/" xr:uid="{00000000-0004-0000-0000-00001A000000}"/>
    <hyperlink ref="D73" r:id="rId28" display="https://ekofakt.com/shop/sliding-foams/with-handles/head-down-racer-matts-ekofakt/" xr:uid="{00000000-0004-0000-0000-00001B000000}"/>
    <hyperlink ref="D34" r:id="rId29" display="https://ekofakt.com/shop/waterpark-tubes/double-tubes/gt42db-os-sa/" xr:uid="{00000000-0004-0000-0000-00001C000000}"/>
    <hyperlink ref="D21" r:id="rId30" display="https://ekofakt.com/shop/waterpark-tubes/single-tubes/gt42sb-os-so-hd/" xr:uid="{00000000-0004-0000-0000-00001D000000}"/>
  </hyperlinks>
  <pageMargins left="0.19685039370078741" right="0.19685039370078741" top="0.47244094488188981" bottom="0.11811023622047245" header="0" footer="0"/>
  <pageSetup paperSize="9" scale="61" fitToHeight="2" orientation="portrait" r:id="rId31"/>
  <headerFooter alignWithMargins="0"/>
  <rowBreaks count="1" manualBreakCount="1">
    <brk id="40" max="12" man="1"/>
  </rowBreaks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Cennik 2018</vt:lpstr>
      <vt:lpstr>'Cennik 2018'!Oblasť_tlače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Janko Hrasko</cp:lastModifiedBy>
  <cp:lastPrinted>2023-01-11T16:35:15Z</cp:lastPrinted>
  <dcterms:created xsi:type="dcterms:W3CDTF">1997-01-24T11:07:25Z</dcterms:created>
  <dcterms:modified xsi:type="dcterms:W3CDTF">2023-01-11T19:38:47Z</dcterms:modified>
</cp:coreProperties>
</file>